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91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<sst xmlns="http://schemas.openxmlformats.org/spreadsheetml/2006/main" xmlns:r="http://schemas.openxmlformats.org/officeDocument/2006/relationships" count="12" uniqueCount="12">
  <si>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91　介護保険給付額の状況</t>
    <rPh sb="3" eb="5">
      <t>カイゴ</t>
    </rPh>
    <rPh sb="5" eb="7">
      <t>ホケン</t>
    </rPh>
    <rPh sb="7" eb="9">
      <t>キュウフ</t>
    </rPh>
    <rPh sb="9" eb="10">
      <t>ガク</t>
    </rPh>
    <rPh sb="11" eb="13">
      <t>ジョウキョウ</t>
    </rPh>
    <phoneticPr fontId="1"/>
  </si>
  <si>
    <t>居宅サービス費</t>
    <rPh sb="0" eb="2">
      <t>キョタク</t>
    </rPh>
    <rPh sb="6" eb="7">
      <t>ヒ</t>
    </rPh>
    <phoneticPr fontId="1"/>
  </si>
  <si>
    <t>年度</t>
    <rPh sb="0" eb="2">
      <t>ネンド</t>
    </rPh>
    <phoneticPr fontId="1"/>
  </si>
  <si>
    <t>令和元</t>
    <rPh sb="0" eb="2">
      <t>レイワ</t>
    </rPh>
    <rPh sb="2" eb="3">
      <t>ガン</t>
    </rPh>
    <phoneticPr fontId="1"/>
  </si>
  <si>
    <t>資料　市高齢介護課</t>
    <rPh sb="0" eb="2">
      <t>シリョウ</t>
    </rPh>
    <rPh sb="3" eb="4">
      <t>シ</t>
    </rPh>
    <rPh sb="4" eb="6">
      <t>コウレイ</t>
    </rPh>
    <rPh sb="6" eb="8">
      <t>カイゴ</t>
    </rPh>
    <rPh sb="8" eb="9">
      <t>カ</t>
    </rPh>
    <phoneticPr fontId="1"/>
  </si>
  <si>
    <t>（単位　千円）</t>
    <rPh sb="1" eb="3">
      <t>タンイ</t>
    </rPh>
    <rPh sb="4" eb="6">
      <t>センエン</t>
    </rPh>
    <phoneticPr fontId="1"/>
  </si>
  <si>
    <t>地域密着型
サービス費</t>
    <rPh sb="0" eb="2">
      <t>チイキ</t>
    </rPh>
    <rPh sb="2" eb="5">
      <t>ミッチャクガタ</t>
    </rPh>
    <rPh sb="10" eb="11">
      <t>ヒ</t>
    </rPh>
    <phoneticPr fontId="1"/>
  </si>
  <si>
    <t>特定入所者介護サービス費</t>
    <rPh sb="0" eb="2">
      <t>トクテイ</t>
    </rPh>
    <rPh sb="2" eb="5">
      <t>ニュウショシャ</t>
    </rPh>
    <rPh sb="5" eb="7">
      <t>カイゴ</t>
    </rPh>
    <rPh sb="11" eb="12">
      <t>ヒ</t>
    </rPh>
    <phoneticPr fontId="1"/>
  </si>
  <si>
    <t>施設サービス費</t>
    <rPh sb="0" eb="2">
      <t>シセツ</t>
    </rPh>
    <rPh sb="6" eb="7">
      <t>ヒ</t>
    </rPh>
    <phoneticPr fontId="1"/>
  </si>
  <si>
    <t>高額介護
サービス費</t>
    <rPh sb="0" eb="2">
      <t>コウガク</t>
    </rPh>
    <rPh sb="2" eb="4">
      <t>カイゴ</t>
    </rPh>
    <rPh sb="9" eb="10">
      <t>ヒ</t>
    </rPh>
    <phoneticPr fontId="1"/>
  </si>
  <si>
    <t>計</t>
    <rPh sb="0" eb="1">
      <t>ケイ</t>
    </rPh>
    <phoneticPr fontId="1"/>
  </si>
  <si>
    <t>平成28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</si>
</sst>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9"/>
      <color auto="1"/>
      <name val="ＭＳ Ｐ明朝"/>
      <family val="1"/>
    </font>
    <font>
      <sz val="8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3" fontId="2" fillId="0" borderId="6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13"/>
  <sheetViews>
    <sheetView tabSelected="1" view="pageBreakPreview" zoomScaleSheetLayoutView="100" workbookViewId="0">
      <selection activeCell="C3" sqref="C3"/>
    </sheetView>
  </sheetViews>
  <sheetFormatPr defaultColWidth="9" defaultRowHeight="12"/>
  <cols>
    <col min="1" max="1" width="8.23046875" style="1" customWidth="1"/>
    <col min="2" max="7" width="12.61328125" style="1" customWidth="1"/>
    <col min="8" max="8" width="9.765625" style="1" customWidth="1"/>
    <col min="9" max="9" width="9.4609375" style="1" customWidth="1"/>
    <col min="10" max="10" width="9.765625" style="1" customWidth="1"/>
    <col min="11" max="16384" width="9" style="1" bestFit="1" customWidth="0"/>
  </cols>
  <sheetData>
    <row r="1" spans="1:10" s="2" customFormat="1" ht="14.25">
      <c r="A1" s="4" t="s">
        <v>0</v>
      </c>
      <c r="B1" s="4"/>
      <c r="C1" s="4"/>
      <c r="D1" s="4"/>
      <c r="E1" s="4"/>
      <c r="F1" s="4"/>
      <c r="G1" s="4"/>
    </row>
    <row r="2" spans="1:10" ht="14.25" customHeight="1">
      <c r="A2" s="1"/>
      <c r="B2" s="1"/>
      <c r="C2" s="1"/>
      <c r="D2" s="1"/>
      <c r="E2" s="1"/>
      <c r="F2" s="18" t="s">
        <v>5</v>
      </c>
      <c r="G2" s="18"/>
      <c r="H2" s="1"/>
      <c r="I2" s="1"/>
      <c r="J2" s="1"/>
    </row>
    <row r="3" spans="1:10" ht="22.5" customHeight="1">
      <c r="A3" s="5" t="s">
        <v>2</v>
      </c>
      <c r="B3" s="9" t="s">
        <v>1</v>
      </c>
      <c r="C3" s="14" t="s">
        <v>6</v>
      </c>
      <c r="D3" s="9" t="s">
        <v>8</v>
      </c>
      <c r="E3" s="14" t="s">
        <v>7</v>
      </c>
      <c r="F3" s="14" t="s">
        <v>9</v>
      </c>
      <c r="G3" s="19" t="s">
        <v>10</v>
      </c>
    </row>
    <row r="4" spans="1:10">
      <c r="A4" s="6" t="s">
        <v>11</v>
      </c>
      <c r="B4" s="10">
        <v>3739379</v>
      </c>
      <c r="C4" s="15">
        <v>1680775</v>
      </c>
      <c r="D4" s="11">
        <v>3264923</v>
      </c>
      <c r="E4" s="15">
        <v>358388</v>
      </c>
      <c r="F4" s="11">
        <v>216979</v>
      </c>
      <c r="G4" s="11">
        <f t="shared" ref="G4:G9" si="0">SUM(B4:F4)</f>
        <v>9260444</v>
      </c>
    </row>
    <row r="5" spans="1:10">
      <c r="A5" s="7">
        <v>29</v>
      </c>
      <c r="B5" s="10">
        <v>3706182</v>
      </c>
      <c r="C5" s="15">
        <v>1733774</v>
      </c>
      <c r="D5" s="11">
        <v>3336620</v>
      </c>
      <c r="E5" s="15">
        <v>341678</v>
      </c>
      <c r="F5" s="11">
        <v>215089</v>
      </c>
      <c r="G5" s="11">
        <f t="shared" si="0"/>
        <v>9333343</v>
      </c>
    </row>
    <row r="6" spans="1:10">
      <c r="A6" s="7">
        <v>30</v>
      </c>
      <c r="B6" s="10">
        <v>3658550</v>
      </c>
      <c r="C6" s="15">
        <v>1727331</v>
      </c>
      <c r="D6" s="11">
        <v>3466766</v>
      </c>
      <c r="E6" s="15">
        <v>341663</v>
      </c>
      <c r="F6" s="11">
        <v>204398</v>
      </c>
      <c r="G6" s="11">
        <f t="shared" si="0"/>
        <v>9398708</v>
      </c>
    </row>
    <row r="7" spans="1:10">
      <c r="A7" s="6" t="s">
        <v>3</v>
      </c>
      <c r="B7" s="11">
        <v>3723052</v>
      </c>
      <c r="C7" s="15">
        <v>1747728</v>
      </c>
      <c r="D7" s="11">
        <v>3549723</v>
      </c>
      <c r="E7" s="15">
        <v>343520</v>
      </c>
      <c r="F7" s="11">
        <v>244087</v>
      </c>
      <c r="G7" s="11">
        <f t="shared" si="0"/>
        <v>9608110</v>
      </c>
    </row>
    <row r="8" spans="1:10">
      <c r="A8" s="6">
        <v>2</v>
      </c>
      <c r="B8" s="11">
        <v>3780333</v>
      </c>
      <c r="C8" s="15">
        <v>1768461</v>
      </c>
      <c r="D8" s="11">
        <v>3613999</v>
      </c>
      <c r="E8" s="15">
        <v>350291</v>
      </c>
      <c r="F8" s="11">
        <v>254708</v>
      </c>
      <c r="G8" s="11">
        <f t="shared" si="0"/>
        <v>9767792</v>
      </c>
    </row>
    <row r="9" spans="1:10">
      <c r="A9" s="6">
        <v>3</v>
      </c>
      <c r="B9" s="12">
        <v>3743914</v>
      </c>
      <c r="C9" s="16">
        <v>1809933</v>
      </c>
      <c r="D9" s="12">
        <v>3621466</v>
      </c>
      <c r="E9" s="16">
        <v>287218</v>
      </c>
      <c r="F9" s="12">
        <v>252052</v>
      </c>
      <c r="G9" s="11">
        <f t="shared" si="0"/>
        <v>9714583</v>
      </c>
    </row>
    <row r="10" spans="1:10">
      <c r="A10" s="6">
        <v>4</v>
      </c>
      <c r="B10" s="12">
        <v>3669594</v>
      </c>
      <c r="C10" s="16">
        <v>1841330</v>
      </c>
      <c r="D10" s="12">
        <v>3571156</v>
      </c>
      <c r="E10" s="16">
        <v>239760</v>
      </c>
      <c r="F10" s="12">
        <v>246073</v>
      </c>
      <c r="G10" s="12">
        <v>9567913</v>
      </c>
    </row>
    <row r="11" spans="1:10">
      <c r="A11" s="6">
        <v>5</v>
      </c>
      <c r="B11" s="11">
        <v>3784957</v>
      </c>
      <c r="C11" s="15">
        <v>1852394</v>
      </c>
      <c r="D11" s="11">
        <v>3515441</v>
      </c>
      <c r="E11" s="15">
        <v>225236</v>
      </c>
      <c r="F11" s="11">
        <v>250487</v>
      </c>
      <c r="G11" s="11">
        <v>9628515</v>
      </c>
    </row>
    <row r="12" spans="1:10" s="3" customFormat="1">
      <c r="A12" s="6">
        <v>6</v>
      </c>
      <c r="B12" s="13">
        <v>3816212</v>
      </c>
      <c r="C12" s="17">
        <v>1862024</v>
      </c>
      <c r="D12" s="13">
        <v>3758349</v>
      </c>
      <c r="E12" s="17">
        <v>225139</v>
      </c>
      <c r="F12" s="13">
        <v>262645</v>
      </c>
      <c r="G12" s="13">
        <v>9924369</v>
      </c>
    </row>
    <row r="13" spans="1:10" ht="14.25" customHeight="1">
      <c r="A13" s="8"/>
      <c r="B13" s="8"/>
      <c r="C13" s="8"/>
      <c r="D13" s="8"/>
      <c r="E13" s="8"/>
      <c r="F13" s="8"/>
      <c r="G13" s="18" t="s">
        <v>4</v>
      </c>
      <c r="H13" s="1"/>
    </row>
  </sheetData>
  <mergeCells count="2">
    <mergeCell ref="A1:G1"/>
    <mergeCell ref="F2:G2"/>
  </mergeCells>
  <phoneticPr fontId="1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91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2026-02-20T07:09:37Z</dcterms:created>
  <dcterms:modified xsi:type="dcterms:W3CDTF">2026-03-03T05:06:22Z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2026-03-03T05:06:22Z</vt:filetime>
  </property>
</Properties>
</file>