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1" sheetId="1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<sst xmlns="http://schemas.openxmlformats.org/spreadsheetml/2006/main" xmlns:r="http://schemas.openxmlformats.org/officeDocument/2006/relationships" count="17" uniqueCount="17">
  <si>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飲食店</t>
    <rPh sb="0" eb="2">
      <t>インショク</t>
    </rPh>
    <rPh sb="2" eb="3">
      <t>テン</t>
    </rPh>
    <phoneticPr fontId="19"/>
  </si>
  <si>
    <t>61　食品衛生関係施設</t>
    <rPh sb="3" eb="5">
      <t>ショクヒン</t>
    </rPh>
    <rPh sb="5" eb="7">
      <t>エイセイ</t>
    </rPh>
    <rPh sb="7" eb="9">
      <t>カンケイ</t>
    </rPh>
    <rPh sb="9" eb="11">
      <t>シセツ</t>
    </rPh>
    <phoneticPr fontId="19"/>
  </si>
  <si>
    <t>（3月31日現在）</t>
    <rPh sb="2" eb="3">
      <t>ガツ</t>
    </rPh>
    <rPh sb="5" eb="6">
      <t>ニチ</t>
    </rPh>
    <rPh sb="6" eb="8">
      <t>ゲンザイ</t>
    </rPh>
    <phoneticPr fontId="19"/>
  </si>
  <si>
    <t>菓子
製造</t>
    <rPh sb="0" eb="2">
      <t>カシ</t>
    </rPh>
    <rPh sb="3" eb="5">
      <t>セイゾウ</t>
    </rPh>
    <phoneticPr fontId="19"/>
  </si>
  <si>
    <t>年度</t>
    <rPh sb="0" eb="2">
      <t>ネンド</t>
    </rPh>
    <phoneticPr fontId="19"/>
  </si>
  <si>
    <t>喫茶店</t>
    <rPh sb="0" eb="3">
      <t>キッサテン</t>
    </rPh>
    <phoneticPr fontId="19"/>
  </si>
  <si>
    <t>乳類
販売</t>
    <rPh sb="0" eb="1">
      <t>チチ</t>
    </rPh>
    <rPh sb="1" eb="2">
      <t>ルイ</t>
    </rPh>
    <rPh sb="3" eb="5">
      <t>ハンバイ</t>
    </rPh>
    <phoneticPr fontId="19"/>
  </si>
  <si>
    <t>魚介類
販売</t>
    <rPh sb="0" eb="2">
      <t>ギョカイ</t>
    </rPh>
    <rPh sb="2" eb="3">
      <t>ルイ</t>
    </rPh>
    <rPh sb="4" eb="6">
      <t>ハンバイ</t>
    </rPh>
    <phoneticPr fontId="19"/>
  </si>
  <si>
    <t>食肉
販売</t>
    <rPh sb="0" eb="2">
      <t>ショクニク</t>
    </rPh>
    <rPh sb="3" eb="5">
      <t>ハンバイ</t>
    </rPh>
    <phoneticPr fontId="19"/>
  </si>
  <si>
    <t>酒類
製造</t>
    <rPh sb="0" eb="1">
      <t>サケ</t>
    </rPh>
    <rPh sb="1" eb="2">
      <t>ルイ</t>
    </rPh>
    <rPh sb="3" eb="5">
      <t>セイゾウ</t>
    </rPh>
    <phoneticPr fontId="19"/>
  </si>
  <si>
    <t>めん類
製造</t>
    <rPh sb="2" eb="3">
      <t>ルイ</t>
    </rPh>
    <rPh sb="4" eb="6">
      <t>セイゾウ</t>
    </rPh>
    <phoneticPr fontId="19"/>
  </si>
  <si>
    <t>豆腐
製造</t>
    <rPh sb="0" eb="2">
      <t>トウフ</t>
    </rPh>
    <rPh sb="3" eb="5">
      <t>セイゾウ</t>
    </rPh>
    <phoneticPr fontId="19"/>
  </si>
  <si>
    <t>その他</t>
    <rPh sb="2" eb="3">
      <t>ホカ</t>
    </rPh>
    <phoneticPr fontId="19"/>
  </si>
  <si>
    <t>計</t>
    <rPh sb="0" eb="1">
      <t>ケイ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</si>
  <si>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</si>
  <si>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</si>
  <si>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資料　美作保健所</t>
    <rPh sb="0" eb="2">
      <t>シリョウ</t>
    </rPh>
    <rPh sb="3" eb="5">
      <t>ミマサカ</t>
    </rPh>
    <rPh sb="5" eb="7">
      <t>ホケン</t>
    </rPh>
    <rPh sb="7" eb="8">
      <t>ショ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</si>
</sst>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38" fontId="22" fillId="0" borderId="0" xfId="42" applyFont="1" applyBorder="1" applyAlignment="1">
      <alignment vertical="center"/>
    </xf>
    <xf numFmtId="38" fontId="22" fillId="0" borderId="13" xfId="42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38" fontId="20" fillId="0" borderId="13" xfId="42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>
      <selection activeCell="C17" sqref="C17"/>
    </sheetView>
  </sheetViews>
  <sheetFormatPr defaultRowHeight="12"/>
  <cols>
    <col min="1" max="1" width="7.625" style="1" customWidth="1"/>
    <col min="2" max="12" width="7" style="1" customWidth="1"/>
    <col min="13" max="16384" width="9" style="1" bestFit="1" customWidth="1"/>
  </cols>
  <sheetData>
    <row r="1" spans="1:12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5" t="s">
        <v>2</v>
      </c>
    </row>
    <row r="3" spans="1:12" ht="27" customHeight="1">
      <c r="A3" s="6" t="s">
        <v>4</v>
      </c>
      <c r="B3" s="6" t="s">
        <v>0</v>
      </c>
      <c r="C3" s="13" t="s">
        <v>5</v>
      </c>
      <c r="D3" s="14" t="s">
        <v>3</v>
      </c>
      <c r="E3" s="14" t="s">
        <v>8</v>
      </c>
      <c r="F3" s="14" t="s">
        <v>7</v>
      </c>
      <c r="G3" s="14" t="s">
        <v>6</v>
      </c>
      <c r="H3" s="14" t="s">
        <v>9</v>
      </c>
      <c r="I3" s="14" t="s">
        <v>10</v>
      </c>
      <c r="J3" s="14" t="s">
        <v>11</v>
      </c>
      <c r="K3" s="13" t="s">
        <v>12</v>
      </c>
      <c r="L3" s="16" t="s">
        <v>13</v>
      </c>
    </row>
    <row r="4" spans="1:12" ht="13.5" customHeight="1">
      <c r="A4" s="7" t="s">
        <v>14</v>
      </c>
      <c r="B4" s="11">
        <v>1220</v>
      </c>
      <c r="C4" s="11">
        <v>309</v>
      </c>
      <c r="D4" s="11">
        <v>184</v>
      </c>
      <c r="E4" s="11">
        <v>195</v>
      </c>
      <c r="F4" s="11">
        <v>157</v>
      </c>
      <c r="G4" s="11">
        <v>249</v>
      </c>
      <c r="H4" s="11">
        <v>6</v>
      </c>
      <c r="I4" s="11">
        <v>11</v>
      </c>
      <c r="J4" s="11">
        <v>13</v>
      </c>
      <c r="K4" s="11">
        <v>98</v>
      </c>
      <c r="L4" s="17">
        <f t="shared" ref="L4:L11" si="0">SUM(B4:K4)</f>
        <v>2442</v>
      </c>
    </row>
    <row r="5" spans="1:12" ht="13.5" customHeight="1">
      <c r="A5" s="8">
        <v>26</v>
      </c>
      <c r="B5" s="11">
        <v>1180</v>
      </c>
      <c r="C5" s="11">
        <v>290</v>
      </c>
      <c r="D5" s="11">
        <v>173</v>
      </c>
      <c r="E5" s="11">
        <v>183</v>
      </c>
      <c r="F5" s="11">
        <v>147</v>
      </c>
      <c r="G5" s="11">
        <v>234</v>
      </c>
      <c r="H5" s="11">
        <v>5</v>
      </c>
      <c r="I5" s="11">
        <v>5</v>
      </c>
      <c r="J5" s="11">
        <v>14</v>
      </c>
      <c r="K5" s="11">
        <v>94</v>
      </c>
      <c r="L5" s="17">
        <f t="shared" si="0"/>
        <v>2325</v>
      </c>
    </row>
    <row r="6" spans="1:12" ht="13.5" customHeight="1">
      <c r="A6" s="8">
        <v>27</v>
      </c>
      <c r="B6" s="11">
        <v>1169</v>
      </c>
      <c r="C6" s="11">
        <v>271</v>
      </c>
      <c r="D6" s="11">
        <v>189</v>
      </c>
      <c r="E6" s="11">
        <v>176</v>
      </c>
      <c r="F6" s="11">
        <v>139</v>
      </c>
      <c r="G6" s="11">
        <v>229</v>
      </c>
      <c r="H6" s="11">
        <v>4</v>
      </c>
      <c r="I6" s="11">
        <v>5</v>
      </c>
      <c r="J6" s="11">
        <v>13</v>
      </c>
      <c r="K6" s="11">
        <v>91</v>
      </c>
      <c r="L6" s="17">
        <f t="shared" si="0"/>
        <v>2286</v>
      </c>
    </row>
    <row r="7" spans="1:12" ht="13.5" customHeight="1">
      <c r="A7" s="8">
        <v>28</v>
      </c>
      <c r="B7" s="11">
        <v>1174</v>
      </c>
      <c r="C7" s="11">
        <v>244</v>
      </c>
      <c r="D7" s="11">
        <v>193</v>
      </c>
      <c r="E7" s="11">
        <v>180</v>
      </c>
      <c r="F7" s="11">
        <v>138</v>
      </c>
      <c r="G7" s="11">
        <v>231</v>
      </c>
      <c r="H7" s="11">
        <v>4</v>
      </c>
      <c r="I7" s="11">
        <v>5</v>
      </c>
      <c r="J7" s="11">
        <v>12</v>
      </c>
      <c r="K7" s="11">
        <v>90</v>
      </c>
      <c r="L7" s="17">
        <f t="shared" si="0"/>
        <v>2271</v>
      </c>
    </row>
    <row r="8" spans="1:12" s="3" customFormat="1" ht="13.5" customHeight="1">
      <c r="A8" s="8">
        <v>29</v>
      </c>
      <c r="B8" s="11">
        <v>1154</v>
      </c>
      <c r="C8" s="11">
        <v>236</v>
      </c>
      <c r="D8" s="11">
        <v>197</v>
      </c>
      <c r="E8" s="11">
        <v>182</v>
      </c>
      <c r="F8" s="11">
        <v>142</v>
      </c>
      <c r="G8" s="11">
        <v>226</v>
      </c>
      <c r="H8" s="11">
        <v>5</v>
      </c>
      <c r="I8" s="11">
        <v>5</v>
      </c>
      <c r="J8" s="11">
        <v>11</v>
      </c>
      <c r="K8" s="11">
        <v>94</v>
      </c>
      <c r="L8" s="17">
        <f t="shared" si="0"/>
        <v>2252</v>
      </c>
    </row>
    <row r="9" spans="1:12" s="3" customFormat="1" ht="13.5" customHeight="1">
      <c r="A9" s="8">
        <v>30</v>
      </c>
      <c r="B9" s="11">
        <v>1146</v>
      </c>
      <c r="C9" s="11">
        <v>235</v>
      </c>
      <c r="D9" s="11">
        <v>195</v>
      </c>
      <c r="E9" s="11">
        <v>184</v>
      </c>
      <c r="F9" s="11">
        <v>143</v>
      </c>
      <c r="G9" s="11">
        <v>227</v>
      </c>
      <c r="H9" s="11">
        <v>5</v>
      </c>
      <c r="I9" s="11">
        <v>5</v>
      </c>
      <c r="J9" s="11">
        <v>11</v>
      </c>
      <c r="K9" s="11">
        <v>97</v>
      </c>
      <c r="L9" s="17">
        <f t="shared" si="0"/>
        <v>2248</v>
      </c>
    </row>
    <row r="10" spans="1:12" s="3" customFormat="1" ht="13.5" customHeight="1">
      <c r="A10" s="7" t="s">
        <v>15</v>
      </c>
      <c r="B10" s="11">
        <v>1139</v>
      </c>
      <c r="C10" s="11">
        <v>230</v>
      </c>
      <c r="D10" s="11">
        <v>194</v>
      </c>
      <c r="E10" s="11">
        <v>182</v>
      </c>
      <c r="F10" s="11">
        <v>146</v>
      </c>
      <c r="G10" s="11">
        <v>215</v>
      </c>
      <c r="H10" s="11">
        <v>4</v>
      </c>
      <c r="I10" s="11">
        <v>5</v>
      </c>
      <c r="J10" s="11">
        <v>11</v>
      </c>
      <c r="K10" s="11">
        <v>99</v>
      </c>
      <c r="L10" s="17">
        <f t="shared" si="0"/>
        <v>2225</v>
      </c>
    </row>
    <row r="11" spans="1:12" s="3" customFormat="1" ht="13.5" customHeight="1">
      <c r="A11" s="9">
        <v>2</v>
      </c>
      <c r="B11" s="12">
        <v>1128</v>
      </c>
      <c r="C11" s="12">
        <v>217</v>
      </c>
      <c r="D11" s="12">
        <v>204</v>
      </c>
      <c r="E11" s="12">
        <v>181</v>
      </c>
      <c r="F11" s="12">
        <v>143</v>
      </c>
      <c r="G11" s="12">
        <v>205</v>
      </c>
      <c r="H11" s="12">
        <v>4</v>
      </c>
      <c r="I11" s="12">
        <v>7</v>
      </c>
      <c r="J11" s="12">
        <v>12</v>
      </c>
      <c r="K11" s="12">
        <v>102</v>
      </c>
      <c r="L11" s="18">
        <f t="shared" si="0"/>
        <v>2203</v>
      </c>
    </row>
    <row r="12" spans="1:12" ht="13.5" customHeight="1">
      <c r="A12" s="10"/>
      <c r="B12" s="5"/>
      <c r="C12" s="5"/>
      <c r="D12" s="5"/>
      <c r="E12" s="5"/>
      <c r="F12" s="5"/>
      <c r="G12" s="5"/>
      <c r="H12" s="5"/>
      <c r="I12" s="5"/>
      <c r="J12" s="5"/>
      <c r="K12" s="5"/>
      <c r="L12" s="15" t="s">
        <v>16</v>
      </c>
    </row>
    <row r="13" spans="1:12">
      <c r="A13" s="10"/>
    </row>
  </sheetData>
  <mergeCells count="1">
    <mergeCell ref="A1:L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2022-04-02T09:09:27Z</vt:filetime>
  </property>
</Properties>
</file>