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03 校正３回目\02-1 校正３回目　元データExcel\"/>
    </mc:Choice>
  </mc:AlternateContent>
  <bookViews>
    <workbookView xWindow="-120" yWindow="-120" windowWidth="29040" windowHeight="15720"/>
  </bookViews>
  <sheets>
    <sheet name="109-b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2" l="1"/>
  <c r="M5" i="2"/>
  <c r="L5" i="2"/>
  <c r="K5" i="2"/>
  <c r="J5" i="2"/>
  <c r="I5" i="2"/>
  <c r="H5" i="2"/>
  <c r="G5" i="2"/>
  <c r="F5" i="2"/>
  <c r="E5" i="2"/>
  <c r="D5" i="2"/>
  <c r="C5" i="2"/>
  <c r="B5" i="2"/>
  <c r="N4" i="2"/>
  <c r="N3" i="2"/>
</calcChain>
</file>

<file path=xl/sharedStrings.xml><?xml version="1.0" encoding="utf-8"?>
<sst xmlns="http://schemas.openxmlformats.org/spreadsheetml/2006/main" count="19" uniqueCount="19">
  <si>
    <t>4月</t>
  </si>
  <si>
    <t>(b) 体育館の利用状況</t>
    <rPh sb="4" eb="7">
      <t>タイイクカン</t>
    </rPh>
    <rPh sb="8" eb="10">
      <t>リヨウ</t>
    </rPh>
    <rPh sb="10" eb="12">
      <t>ジョウキョウ</t>
    </rPh>
    <phoneticPr fontId="2"/>
  </si>
  <si>
    <t>区分</t>
    <rPh sb="0" eb="2">
      <t>クブン</t>
    </rPh>
    <phoneticPr fontId="2"/>
  </si>
  <si>
    <t>令和7
1月</t>
    <rPh sb="0" eb="2">
      <t>レイワ</t>
    </rPh>
    <rPh sb="5" eb="6">
      <t>ツキ</t>
    </rPh>
    <phoneticPr fontId="2"/>
  </si>
  <si>
    <t>津山東体育館</t>
    <rPh sb="0" eb="2">
      <t>ツヤマ</t>
    </rPh>
    <rPh sb="2" eb="3">
      <t>ヒガシ</t>
    </rPh>
    <rPh sb="3" eb="6">
      <t>タイイクカン</t>
    </rPh>
    <phoneticPr fontId="2"/>
  </si>
  <si>
    <t>3月</t>
    <rPh sb="1" eb="2">
      <t>ツキ</t>
    </rPh>
    <phoneticPr fontId="2"/>
  </si>
  <si>
    <t>津山総合体育館</t>
    <rPh sb="0" eb="2">
      <t>ツヤマ</t>
    </rPh>
    <rPh sb="2" eb="4">
      <t>ソウゴウ</t>
    </rPh>
    <rPh sb="4" eb="7">
      <t>タイイクカン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</si>
  <si>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</si>
  <si>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</si>
  <si>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2月</t>
    <rPh sb="1" eb="2">
      <t>ツキ</t>
    </rPh>
    <phoneticPr fontId="2"/>
  </si>
  <si>
    <t xml:space="preserve">
5月</t>
  </si>
  <si>
    <t>6月</t>
  </si>
  <si>
    <t>7月</t>
  </si>
  <si>
    <t>8月</t>
  </si>
  <si>
    <t>9月</t>
  </si>
  <si>
    <t>10月</t>
  </si>
  <si>
    <t>11月</t>
  </si>
  <si>
    <t>12月</t>
  </si>
  <si>
    <t>（単位　人）</t>
    <rPh sb="1" eb="3">
      <t>タンイ</t>
    </rPh>
    <rPh sb="4" eb="5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</si>
</sst>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明朝"/>
      <family val="1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0" applyNumberFormat="1" applyFo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4" fillId="2" borderId="2" xfId="1" applyFont="1" applyFill="1" applyBorder="1" applyAlignment="1">
      <alignment vertical="center" shrinkToFit="1"/>
    </xf>
    <xf numFmtId="38" fontId="4" fillId="2" borderId="2" xfId="1" applyFont="1" applyFill="1" applyBorder="1" applyAlignment="1">
      <alignment vertical="center"/>
    </xf>
    <xf numFmtId="38" fontId="4" fillId="0" borderId="2" xfId="0" applyNumberFormat="1" applyFont="1" applyBorder="1">
      <alignment vertical="center"/>
    </xf>
  </cellXfs>
  <cellStyles count="2">
    <cellStyle name="桁区切り_単独表098～138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view="pageBreakPreview" zoomScaleSheetLayoutView="100" workbookViewId="0">
      <selection activeCell="N14" sqref="N14"/>
    </sheetView>
  </sheetViews>
  <sheetFormatPr defaultColWidth="9" defaultRowHeight="12" x14ac:dyDescent="0.15"/>
  <cols>
    <col min="1" max="1" width="12.25" style="4" customWidth="1"/>
    <col min="2" max="3" width="6.25" style="4" customWidth="1"/>
    <col min="4" max="4" width="6.75" style="4" customWidth="1"/>
    <col min="5" max="10" width="6.25" style="4" customWidth="1"/>
    <col min="11" max="12" width="6.5" style="4" customWidth="1"/>
    <col min="13" max="13" width="6.25" style="4" customWidth="1"/>
    <col min="14" max="14" width="9.375" style="4" bestFit="1" customWidth="1"/>
    <col min="15" max="15" width="9" style="1" bestFit="1"/>
    <col min="16" max="16384" width="9" style="1"/>
  </cols>
  <sheetData>
    <row r="1" spans="1:15" ht="14.25" customHeight="1" x14ac:dyDescent="0.15">
      <c r="A1" s="3" t="s">
        <v>1</v>
      </c>
      <c r="B1" s="3"/>
      <c r="C1" s="3"/>
      <c r="D1" s="3"/>
      <c r="E1" s="3"/>
      <c r="F1" s="3"/>
      <c r="N1" s="5" t="s">
        <v>18</v>
      </c>
    </row>
    <row r="2" spans="1:15" ht="28.5" customHeight="1" x14ac:dyDescent="0.15">
      <c r="A2" s="6" t="s">
        <v>2</v>
      </c>
      <c r="B2" s="7" t="s">
        <v>3</v>
      </c>
      <c r="C2" s="6" t="s">
        <v>9</v>
      </c>
      <c r="D2" s="6" t="s">
        <v>5</v>
      </c>
      <c r="E2" s="6" t="s">
        <v>0</v>
      </c>
      <c r="F2" s="8" t="s">
        <v>10</v>
      </c>
      <c r="G2" s="6" t="s">
        <v>11</v>
      </c>
      <c r="H2" s="6" t="s">
        <v>12</v>
      </c>
      <c r="I2" s="6" t="s">
        <v>13</v>
      </c>
      <c r="J2" s="6" t="s">
        <v>14</v>
      </c>
      <c r="K2" s="6" t="s">
        <v>15</v>
      </c>
      <c r="L2" s="6" t="s">
        <v>16</v>
      </c>
      <c r="M2" s="6" t="s">
        <v>17</v>
      </c>
      <c r="N2" s="6" t="s">
        <v>7</v>
      </c>
    </row>
    <row r="3" spans="1:15" ht="14.25" customHeight="1" x14ac:dyDescent="0.15">
      <c r="A3" s="9" t="s">
        <v>6</v>
      </c>
      <c r="B3" s="10">
        <v>8384</v>
      </c>
      <c r="C3" s="10">
        <v>6864</v>
      </c>
      <c r="D3" s="10">
        <v>8829</v>
      </c>
      <c r="E3" s="10">
        <v>9311</v>
      </c>
      <c r="F3" s="10">
        <v>4416</v>
      </c>
      <c r="G3" s="10">
        <v>6506</v>
      </c>
      <c r="H3" s="10">
        <v>7203</v>
      </c>
      <c r="I3" s="10">
        <v>6463</v>
      </c>
      <c r="J3" s="10">
        <v>5629</v>
      </c>
      <c r="K3" s="10">
        <v>13763</v>
      </c>
      <c r="L3" s="10">
        <v>13949</v>
      </c>
      <c r="M3" s="10">
        <v>7524</v>
      </c>
      <c r="N3" s="11">
        <f>SUM(B3:M3)</f>
        <v>98841</v>
      </c>
      <c r="O3" s="2"/>
    </row>
    <row r="4" spans="1:15" ht="14.25" customHeight="1" x14ac:dyDescent="0.15">
      <c r="A4" s="6" t="s">
        <v>4</v>
      </c>
      <c r="B4" s="10">
        <v>1007</v>
      </c>
      <c r="C4" s="10">
        <v>453</v>
      </c>
      <c r="D4" s="10">
        <v>1276</v>
      </c>
      <c r="E4" s="10">
        <v>1781</v>
      </c>
      <c r="F4" s="10">
        <v>1332</v>
      </c>
      <c r="G4" s="10">
        <v>1430</v>
      </c>
      <c r="H4" s="10">
        <v>1163</v>
      </c>
      <c r="I4" s="10">
        <v>828</v>
      </c>
      <c r="J4" s="10">
        <v>1891</v>
      </c>
      <c r="K4" s="10">
        <v>1390</v>
      </c>
      <c r="L4" s="10">
        <v>1390</v>
      </c>
      <c r="M4" s="10">
        <v>716</v>
      </c>
      <c r="N4" s="11">
        <f>SUM(B4:M4)</f>
        <v>14657</v>
      </c>
      <c r="O4" s="2"/>
    </row>
    <row r="5" spans="1:15" ht="14.25" customHeight="1" x14ac:dyDescent="0.15">
      <c r="A5" s="6" t="s">
        <v>8</v>
      </c>
      <c r="B5" s="12">
        <f t="shared" ref="B5:N5" si="0">SUM(B3:B4)</f>
        <v>9391</v>
      </c>
      <c r="C5" s="12">
        <f t="shared" si="0"/>
        <v>7317</v>
      </c>
      <c r="D5" s="12">
        <f t="shared" si="0"/>
        <v>10105</v>
      </c>
      <c r="E5" s="12">
        <f t="shared" si="0"/>
        <v>11092</v>
      </c>
      <c r="F5" s="12">
        <f t="shared" si="0"/>
        <v>5748</v>
      </c>
      <c r="G5" s="12">
        <f t="shared" si="0"/>
        <v>7936</v>
      </c>
      <c r="H5" s="12">
        <f t="shared" si="0"/>
        <v>8366</v>
      </c>
      <c r="I5" s="12">
        <f t="shared" si="0"/>
        <v>7291</v>
      </c>
      <c r="J5" s="12">
        <f t="shared" si="0"/>
        <v>7520</v>
      </c>
      <c r="K5" s="12">
        <f t="shared" si="0"/>
        <v>15153</v>
      </c>
      <c r="L5" s="12">
        <f t="shared" si="0"/>
        <v>15339</v>
      </c>
      <c r="M5" s="12">
        <f t="shared" si="0"/>
        <v>8240</v>
      </c>
      <c r="N5" s="12">
        <f t="shared" si="0"/>
        <v>113498</v>
      </c>
    </row>
  </sheetData>
  <mergeCells count="1">
    <mergeCell ref="A1:F1"/>
  </mergeCells>
  <phoneticPr fontId="2"/>
  <pageMargins left="0.75" right="0.75" top="1" bottom="1" header="0.51200000000000001" footer="0.51200000000000001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109-b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2026-03-13T01:44:36Z</cp:lastPrinted>
  <dcterms:created xsi:type="dcterms:W3CDTF">2026-02-20T06:27:50Z</dcterms:created>
  <dcterms:modified xsi:type="dcterms:W3CDTF">2026-03-13T01:53:50Z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2026-03-12T23:39:41Z</vt:filetime>
  </property>
</Properties>
</file>