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5050" windowHeight="7920"/>
  </bookViews>
  <sheets>
    <sheet name="129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<sst xmlns:r="http://schemas.openxmlformats.org/officeDocument/2006/relationships" xmlns="http://schemas.openxmlformats.org/spreadsheetml/2006/main" count="18" uniqueCount="18">
  <si>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3月</t>
  </si>
  <si>
    <t>129　津山郷土博物館入館者数</t>
    <rPh sb="4" eb="6">
      <t>ツヤマ</t>
    </rPh>
    <rPh sb="6" eb="8">
      <t>キョウド</t>
    </rPh>
    <rPh sb="8" eb="11">
      <t>ハクブツカン</t>
    </rPh>
    <rPh sb="11" eb="14">
      <t>ニュウカンシャ</t>
    </rPh>
    <rPh sb="14" eb="15">
      <t>カズ</t>
    </rPh>
    <phoneticPr fontId="2"/>
  </si>
  <si>
    <t>年次</t>
    <rPh sb="0" eb="2">
      <t>ネンジ</t>
    </rPh>
    <phoneticPr fontId="2"/>
  </si>
  <si>
    <t>4月</t>
  </si>
  <si>
    <t>平成24</t>
    <rPh sb="0" eb="2">
      <t>ヘイセイ</t>
    </rPh>
    <phoneticPr fontId="2"/>
  </si>
  <si>
    <t>1月</t>
    <rPh sb="1" eb="2">
      <t>ツキ</t>
    </rPh>
    <phoneticPr fontId="2"/>
  </si>
  <si>
    <t>2月</t>
  </si>
  <si>
    <t>6月</t>
  </si>
  <si>
    <t>5月</t>
  </si>
  <si>
    <t>7月</t>
  </si>
  <si>
    <t>8月</t>
  </si>
  <si>
    <t>9月</t>
  </si>
  <si>
    <t>10月</t>
  </si>
  <si>
    <t>（単位　人）</t>
    <rPh sb="1" eb="3">
      <t>タンイ</t>
    </rPh>
    <rPh sb="4" eb="5">
      <t>ニン</t>
    </rPh>
    <phoneticPr fontId="2"/>
  </si>
  <si>
    <t>11月</t>
  </si>
  <si>
    <t>12月</t>
  </si>
  <si>
    <t>合計</t>
    <rPh sb="0" eb="2">
      <t>ゴウケイ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</si>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</sst>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3" xfId="2" applyFont="1" applyFill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0" borderId="6" xfId="2" applyFont="1" applyBorder="1" applyAlignment="1">
      <alignment horizontal="right" vertical="center"/>
    </xf>
    <xf numFmtId="0" fontId="5" fillId="0" borderId="7" xfId="2" applyFont="1" applyBorder="1" applyAlignment="1">
      <alignment vertical="center"/>
    </xf>
    <xf numFmtId="0" fontId="3" fillId="0" borderId="8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0" fontId="5" fillId="0" borderId="7" xfId="2" applyFont="1" applyBorder="1" applyAlignment="1">
      <alignment horizontal="right"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3" t="s">
        <v>13</v>
      </c>
      <c r="M2" s="13"/>
      <c r="N2" s="13"/>
    </row>
    <row r="3" spans="1:14" ht="12.75" customHeight="1">
      <c r="A3" s="6" t="s">
        <v>2</v>
      </c>
      <c r="B3" s="9" t="s">
        <v>5</v>
      </c>
      <c r="C3" s="9" t="s">
        <v>6</v>
      </c>
      <c r="D3" s="9" t="s">
        <v>0</v>
      </c>
      <c r="E3" s="9" t="s">
        <v>3</v>
      </c>
      <c r="F3" s="9" t="s">
        <v>8</v>
      </c>
      <c r="G3" s="9" t="s">
        <v>7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14</v>
      </c>
      <c r="M3" s="9" t="s">
        <v>15</v>
      </c>
      <c r="N3" s="15" t="s">
        <v>16</v>
      </c>
    </row>
    <row r="4" spans="1:14" ht="12.75" customHeight="1">
      <c r="A4" s="7" t="s">
        <v>4</v>
      </c>
      <c r="B4" s="10">
        <v>218</v>
      </c>
      <c r="C4" s="11">
        <v>348</v>
      </c>
      <c r="D4" s="11">
        <v>286</v>
      </c>
      <c r="E4" s="11">
        <v>496</v>
      </c>
      <c r="F4" s="11">
        <v>866</v>
      </c>
      <c r="G4" s="11">
        <v>922</v>
      </c>
      <c r="H4" s="11">
        <v>466</v>
      </c>
      <c r="I4" s="11">
        <v>800</v>
      </c>
      <c r="J4" s="11">
        <v>534</v>
      </c>
      <c r="K4" s="11">
        <v>883</v>
      </c>
      <c r="L4" s="11">
        <v>996</v>
      </c>
      <c r="M4" s="11">
        <v>1265</v>
      </c>
      <c r="N4" s="16">
        <f t="shared" ref="N4:N9" si="0">SUM(B4:M4)</f>
        <v>8080</v>
      </c>
    </row>
    <row r="5" spans="1:14" s="3" customFormat="1" ht="12.75" customHeight="1">
      <c r="A5" s="7">
        <v>25</v>
      </c>
      <c r="B5" s="11">
        <v>319</v>
      </c>
      <c r="C5" s="11">
        <v>486</v>
      </c>
      <c r="D5" s="11">
        <v>590</v>
      </c>
      <c r="E5" s="11">
        <v>2665</v>
      </c>
      <c r="F5" s="11">
        <v>1536</v>
      </c>
      <c r="G5" s="11">
        <v>775</v>
      </c>
      <c r="H5" s="11">
        <v>641</v>
      </c>
      <c r="I5" s="11">
        <v>770</v>
      </c>
      <c r="J5" s="11">
        <v>500</v>
      </c>
      <c r="K5" s="11">
        <v>766</v>
      </c>
      <c r="L5" s="11">
        <v>1590</v>
      </c>
      <c r="M5" s="11">
        <v>844</v>
      </c>
      <c r="N5" s="16">
        <f t="shared" si="0"/>
        <v>11482</v>
      </c>
    </row>
    <row r="6" spans="1:14" ht="12.75" customHeight="1">
      <c r="A6" s="7">
        <v>26</v>
      </c>
      <c r="B6" s="11">
        <v>322</v>
      </c>
      <c r="C6" s="11">
        <v>851</v>
      </c>
      <c r="D6" s="11">
        <v>800</v>
      </c>
      <c r="E6" s="11">
        <v>998</v>
      </c>
      <c r="F6" s="11">
        <v>789</v>
      </c>
      <c r="G6" s="11">
        <v>576</v>
      </c>
      <c r="H6" s="11">
        <v>473</v>
      </c>
      <c r="I6" s="11">
        <v>784</v>
      </c>
      <c r="J6" s="11">
        <v>581</v>
      </c>
      <c r="K6" s="11">
        <v>904</v>
      </c>
      <c r="L6" s="11">
        <v>906</v>
      </c>
      <c r="M6" s="11">
        <v>660</v>
      </c>
      <c r="N6" s="16">
        <f t="shared" si="0"/>
        <v>8644</v>
      </c>
    </row>
    <row r="7" spans="1:14" ht="12.75" customHeight="1">
      <c r="A7" s="7">
        <v>27</v>
      </c>
      <c r="B7" s="11">
        <v>214</v>
      </c>
      <c r="C7" s="11">
        <v>304</v>
      </c>
      <c r="D7" s="11">
        <v>364</v>
      </c>
      <c r="E7" s="11">
        <v>713</v>
      </c>
      <c r="F7" s="11">
        <v>664</v>
      </c>
      <c r="G7" s="11">
        <v>581</v>
      </c>
      <c r="H7" s="11">
        <v>477</v>
      </c>
      <c r="I7" s="11">
        <v>661</v>
      </c>
      <c r="J7" s="11">
        <v>556</v>
      </c>
      <c r="K7" s="11">
        <v>1005</v>
      </c>
      <c r="L7" s="11">
        <v>1002</v>
      </c>
      <c r="M7" s="11">
        <v>470</v>
      </c>
      <c r="N7" s="16">
        <f t="shared" si="0"/>
        <v>7011</v>
      </c>
    </row>
    <row r="8" spans="1:14" ht="12.75" customHeight="1">
      <c r="A8" s="7">
        <v>28</v>
      </c>
      <c r="B8" s="11">
        <v>305</v>
      </c>
      <c r="C8" s="11">
        <v>349</v>
      </c>
      <c r="D8" s="11">
        <v>386</v>
      </c>
      <c r="E8" s="11">
        <v>637</v>
      </c>
      <c r="F8" s="11">
        <v>717</v>
      </c>
      <c r="G8" s="11">
        <v>619</v>
      </c>
      <c r="H8" s="11">
        <v>516</v>
      </c>
      <c r="I8" s="11">
        <v>528</v>
      </c>
      <c r="J8" s="11">
        <v>406</v>
      </c>
      <c r="K8" s="11">
        <v>807</v>
      </c>
      <c r="L8" s="11">
        <v>757</v>
      </c>
      <c r="M8" s="11">
        <v>553</v>
      </c>
      <c r="N8" s="16">
        <f t="shared" si="0"/>
        <v>6580</v>
      </c>
    </row>
    <row r="9" spans="1:14" ht="12.75" customHeight="1">
      <c r="A9" s="8">
        <v>29</v>
      </c>
      <c r="B9" s="12">
        <v>740</v>
      </c>
      <c r="C9" s="12">
        <v>329</v>
      </c>
      <c r="D9" s="12">
        <v>524</v>
      </c>
      <c r="E9" s="12">
        <v>789</v>
      </c>
      <c r="F9" s="12">
        <v>447</v>
      </c>
      <c r="G9" s="12">
        <v>835</v>
      </c>
      <c r="H9" s="12">
        <v>510</v>
      </c>
      <c r="I9" s="12">
        <v>503</v>
      </c>
      <c r="J9" s="12">
        <v>550</v>
      </c>
      <c r="K9" s="12">
        <v>839</v>
      </c>
      <c r="L9" s="12">
        <v>877</v>
      </c>
      <c r="M9" s="12">
        <v>592</v>
      </c>
      <c r="N9" s="17">
        <f t="shared" si="0"/>
        <v>7535</v>
      </c>
    </row>
    <row r="10" spans="1:14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M10" s="14"/>
      <c r="N10" s="18" t="s">
        <v>17</v>
      </c>
    </row>
  </sheetData>
  <mergeCells count="2">
    <mergeCell ref="A1:N1"/>
    <mergeCell ref="L2:N2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129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2018-05-07T09:53:19Z</dcterms:created>
  <dcterms:modified xsi:type="dcterms:W3CDTF">2018-05-07T09:53:19Z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2018-05-07T09:53:19Z</vt:filetime>
  </property>
</Properties>
</file>