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660" yWindow="660" windowWidth="24780" windowHeight="8865"/>
  </bookViews>
  <sheets>
    <sheet name="新規学校卒業者の進路動向（所管内）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<sst xmlns:r="http://schemas.openxmlformats.org/officeDocument/2006/relationships" xmlns="http://schemas.openxmlformats.org/spreadsheetml/2006/main" count="21" uniqueCount="21">
  <si>
    <t>99　新規学校卒業者の進路動向（所管内）</t>
    <rPh sb="3" eb="5">
      <t>シンキ</t>
    </rPh>
    <rPh sb="5" eb="7">
      <t>ガッコウ</t>
    </rPh>
    <rPh sb="7" eb="9">
      <t>ソツギョウ</t>
    </rPh>
    <rPh sb="9" eb="10">
      <t>モノ</t>
    </rPh>
    <rPh sb="11" eb="13">
      <t>シンロ</t>
    </rPh>
    <rPh sb="13" eb="15">
      <t>ドウコウ</t>
    </rPh>
    <rPh sb="16" eb="18">
      <t>ショカン</t>
    </rPh>
    <rPh sb="18" eb="19">
      <t>ナイ</t>
    </rPh>
    <phoneticPr fontId="5"/>
  </si>
  <si>
    <t>計</t>
    <rPh sb="0" eb="1">
      <t>ケイ</t>
    </rPh>
    <phoneticPr fontId="5"/>
  </si>
  <si>
    <t>中学校</t>
    <rPh sb="0" eb="3">
      <t>チュウガッコウ</t>
    </rPh>
    <phoneticPr fontId="5"/>
  </si>
  <si>
    <t>年度</t>
    <rPh sb="0" eb="2">
      <t>ネンド</t>
    </rPh>
    <phoneticPr fontId="5"/>
  </si>
  <si>
    <t>24年3月卒</t>
    <rPh sb="2" eb="3">
      <t>ネン</t>
    </rPh>
    <rPh sb="4" eb="5">
      <t>ガツ</t>
    </rPh>
    <rPh sb="5" eb="6">
      <t>ソツ</t>
    </rPh>
    <phoneticPr fontId="5"/>
  </si>
  <si>
    <t>（注）美作出張所分を含まない。</t>
    <rPh sb="1" eb="2">
      <t>チュウ</t>
    </rPh>
    <rPh sb="3" eb="5">
      <t>ミマサカ</t>
    </rPh>
    <rPh sb="5" eb="7">
      <t>シュッチョウ</t>
    </rPh>
    <rPh sb="7" eb="8">
      <t>ショ</t>
    </rPh>
    <rPh sb="8" eb="9">
      <t>ブン</t>
    </rPh>
    <rPh sb="10" eb="11">
      <t>フク</t>
    </rPh>
    <phoneticPr fontId="5"/>
  </si>
  <si>
    <t>高等学校</t>
    <rPh sb="0" eb="2">
      <t>コウトウ</t>
    </rPh>
    <rPh sb="2" eb="4">
      <t>ガッコウ</t>
    </rPh>
    <phoneticPr fontId="5"/>
  </si>
  <si>
    <t>23年3月卒</t>
    <rPh sb="2" eb="3">
      <t>ネン</t>
    </rPh>
    <rPh sb="4" eb="5">
      <t>ガツ</t>
    </rPh>
    <rPh sb="5" eb="6">
      <t>ソツ</t>
    </rPh>
    <phoneticPr fontId="5"/>
  </si>
  <si>
    <t>25年3月卒</t>
    <rPh sb="2" eb="3">
      <t>ネン</t>
    </rPh>
    <rPh sb="4" eb="5">
      <t>ガツ</t>
    </rPh>
    <rPh sb="5" eb="6">
      <t>ソツ</t>
    </rPh>
    <phoneticPr fontId="5"/>
  </si>
  <si>
    <t>26年3月卒</t>
    <rPh sb="2" eb="3">
      <t>ネン</t>
    </rPh>
    <rPh sb="4" eb="5">
      <t>ガツ</t>
    </rPh>
    <rPh sb="5" eb="6">
      <t>ソツ</t>
    </rPh>
    <phoneticPr fontId="5"/>
  </si>
  <si>
    <t>就職率(%)</t>
    <rPh sb="0" eb="2">
      <t>シュウショク</t>
    </rPh>
    <rPh sb="2" eb="3">
      <t>リツ</t>
    </rPh>
    <phoneticPr fontId="5"/>
  </si>
  <si>
    <t>27年3月卒</t>
    <rPh sb="2" eb="3">
      <t>ネン</t>
    </rPh>
    <rPh sb="4" eb="5">
      <t>ガツ</t>
    </rPh>
    <rPh sb="5" eb="6">
      <t>ソツ</t>
    </rPh>
    <phoneticPr fontId="5"/>
  </si>
  <si>
    <t>28年3月卒</t>
    <rPh sb="2" eb="3">
      <t>ネン</t>
    </rPh>
    <rPh sb="4" eb="5">
      <t>ガツ</t>
    </rPh>
    <rPh sb="5" eb="6">
      <t>ソツ</t>
    </rPh>
    <phoneticPr fontId="5"/>
  </si>
  <si>
    <t>進学者数</t>
    <rPh sb="0" eb="3">
      <t>シンガクシャ</t>
    </rPh>
    <rPh sb="3" eb="4">
      <t>カズ</t>
    </rPh>
    <phoneticPr fontId="5"/>
  </si>
  <si>
    <t>卒業者</t>
    <rPh sb="0" eb="2">
      <t>ソツギョウ</t>
    </rPh>
    <rPh sb="2" eb="3">
      <t>モノ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</si>
  <si>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</si>
  <si>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</si>
  <si>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就職者数</t>
    <rPh sb="0" eb="2">
      <t>シュウショク</t>
    </rPh>
    <rPh sb="2" eb="3">
      <t>シャ</t>
    </rPh>
    <rPh sb="3" eb="4">
      <t>カズ</t>
    </rPh>
    <phoneticPr fontId="5"/>
  </si>
  <si>
    <t>資料　津山公共職業安定所</t>
    <rPh sb="0" eb="2">
      <t>シリョウ</t>
    </rPh>
    <rPh sb="3" eb="5">
      <t>ツヤマ</t>
    </rPh>
    <rPh sb="5" eb="7">
      <t>コウキョウ</t>
    </rPh>
    <rPh sb="7" eb="9">
      <t>ショクギョウ</t>
    </rPh>
    <rPh sb="9" eb="11">
      <t>アンテイ</t>
    </rPh>
    <rPh sb="11" eb="12">
      <t>ショ</t>
    </rPh>
    <phoneticPr fontId="5"/>
  </si>
  <si>
    <t>その他</t>
    <rPh sb="2" eb="3">
      <t>ホカ</t>
    </rPh>
    <phoneticPr fontId="5"/>
  </si>
  <si>
    <t>（単位　人）</t>
    <rPh sb="1" eb="3">
      <t>タンイ</t>
    </rPh>
    <rPh sb="4" eb="5">
      <t>ヒト</t>
    </rPh>
    <phoneticPr fontId="5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</si>
</sst>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4">
    <numFmt numFmtId="179" formatCode="#,##0.0_ "/>
    <numFmt numFmtId="177" formatCode="#,##0_ "/>
    <numFmt numFmtId="176" formatCode="#,##0_);[Red]\(#,##0\)"/>
    <numFmt numFmtId="178" formatCode="0.0_);[Red]\(0.0\)"/>
  </numFmts>
  <fonts count="6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8" xfId="0" applyNumberFormat="1" applyFont="1" applyBorder="1">
      <alignment vertical="center"/>
    </xf>
    <xf numFmtId="0" fontId="0" fillId="0" borderId="9" xfId="0" applyBorder="1">
      <alignment vertical="center"/>
    </xf>
    <xf numFmtId="176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7" fontId="4" fillId="0" borderId="8" xfId="0" applyNumberFormat="1" applyFont="1" applyBorder="1">
      <alignment vertical="center"/>
    </xf>
    <xf numFmtId="177" fontId="4" fillId="0" borderId="9" xfId="0" applyNumberFormat="1" applyFont="1" applyBorder="1">
      <alignment vertical="center"/>
    </xf>
    <xf numFmtId="0" fontId="0" fillId="0" borderId="10" xfId="0" applyBorder="1">
      <alignment vertical="center"/>
    </xf>
    <xf numFmtId="176" fontId="4" fillId="0" borderId="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7" fontId="4" fillId="0" borderId="0" xfId="0" applyNumberFormat="1" applyFont="1" applyBorder="1">
      <alignment vertical="center"/>
    </xf>
    <xf numFmtId="177" fontId="4" fillId="0" borderId="11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0" fontId="0" fillId="0" borderId="0" xfId="0">
      <alignment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7" fontId="4" fillId="0" borderId="12" xfId="0" applyNumberFormat="1" applyFont="1" applyBorder="1">
      <alignment vertical="center"/>
    </xf>
    <xf numFmtId="0" fontId="0" fillId="0" borderId="11" xfId="0" applyBorder="1">
      <alignment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8" fontId="4" fillId="0" borderId="12" xfId="0" applyNumberFormat="1" applyFont="1" applyBorder="1">
      <alignment vertical="center"/>
    </xf>
    <xf numFmtId="178" fontId="4" fillId="0" borderId="0" xfId="0" applyNumberFormat="1" applyFont="1" applyBorder="1">
      <alignment vertical="center"/>
    </xf>
    <xf numFmtId="178" fontId="4" fillId="0" borderId="11" xfId="0" applyNumberFormat="1" applyFont="1" applyBorder="1">
      <alignment vertical="center"/>
    </xf>
    <xf numFmtId="179" fontId="4" fillId="0" borderId="12" xfId="0" applyNumberFormat="1" applyFont="1" applyBorder="1">
      <alignment vertical="center"/>
    </xf>
    <xf numFmtId="179" fontId="4" fillId="0" borderId="0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L30"/>
  <sheetViews>
    <sheetView tabSelected="1" workbookViewId="0">
      <selection sqref="A1:L1"/>
    </sheetView>
  </sheetViews>
  <sheetFormatPr defaultRowHeight="12"/>
  <cols>
    <col min="1" max="2" width="10.625" style="1" customWidth="1"/>
    <col min="3" max="6" width="6.875" style="1" customWidth="1"/>
    <col min="7" max="12" width="5.875" style="1" customWidth="1"/>
    <col min="13" max="256" width="9" style="1" bestFit="1" customWidth="1"/>
    <col min="257" max="16384" width="9" style="1"/>
  </cols>
  <sheetData>
    <row r="1" spans="1:12" s="2" customFormat="1" ht="14.2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3.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41" t="s">
        <v>20</v>
      </c>
    </row>
    <row r="3" spans="1:12" ht="13.5" customHeight="1">
      <c r="A3" s="6" t="s">
        <v>3</v>
      </c>
      <c r="B3" s="10"/>
      <c r="C3" s="10" t="s">
        <v>14</v>
      </c>
      <c r="D3" s="10"/>
      <c r="E3" s="10" t="s">
        <v>13</v>
      </c>
      <c r="F3" s="10"/>
      <c r="G3" s="10" t="s">
        <v>17</v>
      </c>
      <c r="H3" s="10"/>
      <c r="I3" s="10" t="s">
        <v>19</v>
      </c>
      <c r="J3" s="10"/>
      <c r="K3" s="10" t="s">
        <v>10</v>
      </c>
      <c r="L3" s="42"/>
    </row>
    <row r="4" spans="1:12" ht="13.5" customHeight="1">
      <c r="A4" s="6"/>
      <c r="B4" s="10"/>
      <c r="C4" s="10" t="s">
        <v>1</v>
      </c>
      <c r="D4" s="10" t="s">
        <v>15</v>
      </c>
      <c r="E4" s="10" t="s">
        <v>1</v>
      </c>
      <c r="F4" s="10" t="s">
        <v>15</v>
      </c>
      <c r="G4" s="10" t="s">
        <v>1</v>
      </c>
      <c r="H4" s="10" t="s">
        <v>15</v>
      </c>
      <c r="I4" s="10" t="s">
        <v>1</v>
      </c>
      <c r="J4" s="10" t="s">
        <v>15</v>
      </c>
      <c r="K4" s="10" t="s">
        <v>1</v>
      </c>
      <c r="L4" s="42" t="s">
        <v>15</v>
      </c>
    </row>
    <row r="5" spans="1:12" ht="13.5" customHeight="1">
      <c r="A5" s="6"/>
      <c r="B5" s="10"/>
      <c r="C5" s="10"/>
      <c r="D5" s="10" t="s">
        <v>16</v>
      </c>
      <c r="E5" s="10"/>
      <c r="F5" s="10" t="s">
        <v>16</v>
      </c>
      <c r="G5" s="10"/>
      <c r="H5" s="10" t="s">
        <v>16</v>
      </c>
      <c r="I5" s="10"/>
      <c r="J5" s="10" t="s">
        <v>16</v>
      </c>
      <c r="K5" s="10"/>
      <c r="L5" s="42" t="s">
        <v>16</v>
      </c>
    </row>
    <row r="6" spans="1:12" ht="13.5" customHeight="1">
      <c r="A6" s="7" t="s">
        <v>2</v>
      </c>
      <c r="B6" s="8" t="s">
        <v>7</v>
      </c>
      <c r="C6" s="14">
        <v>1783</v>
      </c>
      <c r="D6" s="21">
        <v>922</v>
      </c>
      <c r="E6" s="25">
        <v>1773</v>
      </c>
      <c r="F6" s="21">
        <v>916</v>
      </c>
      <c r="G6" s="25">
        <v>1</v>
      </c>
      <c r="H6" s="21">
        <v>0</v>
      </c>
      <c r="I6" s="25">
        <v>9</v>
      </c>
      <c r="J6" s="21">
        <v>6</v>
      </c>
      <c r="K6" s="36">
        <v>0.1</v>
      </c>
      <c r="L6" s="37">
        <v>0</v>
      </c>
    </row>
    <row r="7" spans="1:12" ht="13.5" customHeight="1">
      <c r="A7" s="8"/>
      <c r="B7" s="11"/>
      <c r="C7" s="15"/>
      <c r="D7" s="21">
        <v>861</v>
      </c>
      <c r="E7" s="26"/>
      <c r="F7" s="21">
        <v>857</v>
      </c>
      <c r="G7" s="26"/>
      <c r="H7" s="21">
        <v>1</v>
      </c>
      <c r="I7" s="26"/>
      <c r="J7" s="21">
        <v>3</v>
      </c>
      <c r="K7" s="26"/>
      <c r="L7" s="37">
        <v>0.1</v>
      </c>
    </row>
    <row r="8" spans="1:12" ht="13.5" customHeight="1">
      <c r="A8" s="8"/>
      <c r="B8" s="8" t="s">
        <v>4</v>
      </c>
      <c r="C8" s="16">
        <v>1896</v>
      </c>
      <c r="D8" s="21">
        <v>989</v>
      </c>
      <c r="E8" s="21">
        <v>1867</v>
      </c>
      <c r="F8" s="21">
        <v>972</v>
      </c>
      <c r="G8" s="21">
        <v>5</v>
      </c>
      <c r="H8" s="21">
        <v>3</v>
      </c>
      <c r="I8" s="21">
        <v>24</v>
      </c>
      <c r="J8" s="21">
        <v>14</v>
      </c>
      <c r="K8" s="37">
        <v>0.3</v>
      </c>
      <c r="L8" s="37">
        <v>0.3</v>
      </c>
    </row>
    <row r="9" spans="1:12" ht="13.5" customHeight="1">
      <c r="A9" s="8"/>
      <c r="B9" s="8"/>
      <c r="C9" s="15"/>
      <c r="D9" s="21">
        <v>907</v>
      </c>
      <c r="E9" s="26"/>
      <c r="F9" s="21">
        <v>895</v>
      </c>
      <c r="G9" s="26"/>
      <c r="H9" s="21">
        <v>2</v>
      </c>
      <c r="I9" s="26"/>
      <c r="J9" s="21">
        <v>10</v>
      </c>
      <c r="K9" s="26"/>
      <c r="L9" s="37">
        <v>0.2</v>
      </c>
    </row>
    <row r="10" spans="1:12" ht="13.5" customHeight="1">
      <c r="A10" s="8"/>
      <c r="B10" s="8" t="s">
        <v>8</v>
      </c>
      <c r="C10" s="16">
        <v>1701</v>
      </c>
      <c r="D10" s="21">
        <v>865</v>
      </c>
      <c r="E10" s="21">
        <v>1681</v>
      </c>
      <c r="F10" s="21">
        <v>859</v>
      </c>
      <c r="G10" s="21">
        <v>2</v>
      </c>
      <c r="H10" s="21">
        <v>0</v>
      </c>
      <c r="I10" s="27">
        <v>18</v>
      </c>
      <c r="J10" s="21">
        <v>6</v>
      </c>
      <c r="K10" s="37">
        <v>0.1</v>
      </c>
      <c r="L10" s="37">
        <v>0</v>
      </c>
    </row>
    <row r="11" spans="1:12" ht="13.5" customHeight="1">
      <c r="A11" s="8"/>
      <c r="B11" s="8"/>
      <c r="C11" s="15"/>
      <c r="D11" s="21">
        <v>836</v>
      </c>
      <c r="E11" s="26"/>
      <c r="F11" s="21">
        <v>822</v>
      </c>
      <c r="G11" s="26"/>
      <c r="H11" s="21">
        <v>2</v>
      </c>
      <c r="I11" s="32"/>
      <c r="J11" s="21">
        <v>12</v>
      </c>
      <c r="K11" s="26"/>
      <c r="L11" s="37">
        <v>0.2</v>
      </c>
    </row>
    <row r="12" spans="1:12" ht="13.5" customHeight="1">
      <c r="A12" s="8"/>
      <c r="B12" s="12" t="s">
        <v>9</v>
      </c>
      <c r="C12" s="16">
        <f>SUM(D12:D13)</f>
        <v>1828</v>
      </c>
      <c r="D12" s="21">
        <v>911</v>
      </c>
      <c r="E12" s="21">
        <f>SUM(F12:F13)</f>
        <v>1799</v>
      </c>
      <c r="F12" s="21">
        <v>892</v>
      </c>
      <c r="G12" s="21">
        <f>SUM(H12:H13)</f>
        <v>7</v>
      </c>
      <c r="H12" s="21">
        <v>6</v>
      </c>
      <c r="I12" s="21">
        <f>SUM(J12:J13)</f>
        <v>22</v>
      </c>
      <c r="J12" s="21">
        <v>13</v>
      </c>
      <c r="K12" s="37">
        <v>0.4</v>
      </c>
      <c r="L12" s="37">
        <v>0.7</v>
      </c>
    </row>
    <row r="13" spans="1:12" ht="13.5" customHeight="1">
      <c r="A13" s="8"/>
      <c r="B13" s="12"/>
      <c r="C13" s="15"/>
      <c r="D13" s="21">
        <v>917</v>
      </c>
      <c r="E13" s="26"/>
      <c r="F13" s="21">
        <v>907</v>
      </c>
      <c r="G13" s="26"/>
      <c r="H13" s="21">
        <v>1</v>
      </c>
      <c r="I13" s="26"/>
      <c r="J13" s="21">
        <v>9</v>
      </c>
      <c r="K13" s="26"/>
      <c r="L13" s="37">
        <v>0.1</v>
      </c>
    </row>
    <row r="14" spans="1:12" ht="13.5" customHeight="1">
      <c r="A14" s="8"/>
      <c r="B14" s="8" t="s">
        <v>11</v>
      </c>
      <c r="C14" s="16">
        <v>1726</v>
      </c>
      <c r="D14" s="21">
        <v>871</v>
      </c>
      <c r="E14" s="21">
        <v>1703</v>
      </c>
      <c r="F14" s="21">
        <v>858</v>
      </c>
      <c r="G14" s="21">
        <f>SUM(H14:H15)</f>
        <v>7</v>
      </c>
      <c r="H14" s="21">
        <v>6</v>
      </c>
      <c r="I14" s="21">
        <v>16</v>
      </c>
      <c r="J14" s="21">
        <v>7</v>
      </c>
      <c r="K14" s="37">
        <v>0.4</v>
      </c>
      <c r="L14" s="37">
        <v>0.7</v>
      </c>
    </row>
    <row r="15" spans="1:12" ht="13.5" customHeight="1">
      <c r="A15" s="8"/>
      <c r="B15" s="8"/>
      <c r="C15" s="16"/>
      <c r="D15" s="21">
        <v>855</v>
      </c>
      <c r="E15" s="21"/>
      <c r="F15" s="21">
        <v>845</v>
      </c>
      <c r="G15" s="21"/>
      <c r="H15" s="21">
        <v>1</v>
      </c>
      <c r="I15" s="21"/>
      <c r="J15" s="21">
        <v>9</v>
      </c>
      <c r="K15" s="37"/>
      <c r="L15" s="37">
        <v>0.1</v>
      </c>
    </row>
    <row r="16" spans="1:12" ht="13.5" customHeight="1">
      <c r="A16" s="8"/>
      <c r="B16" s="12" t="s">
        <v>12</v>
      </c>
      <c r="C16" s="16">
        <v>1756</v>
      </c>
      <c r="D16" s="21">
        <v>902</v>
      </c>
      <c r="E16" s="27">
        <v>1739</v>
      </c>
      <c r="F16" s="21">
        <v>889</v>
      </c>
      <c r="G16" s="21">
        <v>3</v>
      </c>
      <c r="H16" s="21">
        <v>1</v>
      </c>
      <c r="I16" s="21">
        <v>14</v>
      </c>
      <c r="J16" s="21">
        <v>12</v>
      </c>
      <c r="K16" s="37">
        <v>0.2</v>
      </c>
      <c r="L16" s="37">
        <v>0.1</v>
      </c>
    </row>
    <row r="17" spans="1:12" ht="13.5" customHeight="1">
      <c r="A17" s="9"/>
      <c r="B17" s="13"/>
      <c r="C17" s="17"/>
      <c r="D17" s="22">
        <v>854</v>
      </c>
      <c r="E17" s="28"/>
      <c r="F17" s="22">
        <v>850</v>
      </c>
      <c r="G17" s="22"/>
      <c r="H17" s="22">
        <v>2</v>
      </c>
      <c r="I17" s="22"/>
      <c r="J17" s="22">
        <v>2</v>
      </c>
      <c r="K17" s="38"/>
      <c r="L17" s="38">
        <v>0.2</v>
      </c>
    </row>
    <row r="18" spans="1:12" ht="13.5" customHeight="1">
      <c r="A18" s="7" t="s">
        <v>6</v>
      </c>
      <c r="B18" s="8" t="s">
        <v>7</v>
      </c>
      <c r="C18" s="18">
        <v>1866</v>
      </c>
      <c r="D18" s="23">
        <v>873</v>
      </c>
      <c r="E18" s="29">
        <v>1016</v>
      </c>
      <c r="F18" s="23">
        <v>482</v>
      </c>
      <c r="G18" s="29">
        <v>434</v>
      </c>
      <c r="H18" s="23">
        <v>234</v>
      </c>
      <c r="I18" s="33">
        <v>416</v>
      </c>
      <c r="J18" s="23">
        <v>120</v>
      </c>
      <c r="K18" s="39">
        <v>23.3</v>
      </c>
      <c r="L18" s="37">
        <v>26.8</v>
      </c>
    </row>
    <row r="19" spans="1:12" ht="13.5" customHeight="1">
      <c r="A19" s="8"/>
      <c r="B19" s="11"/>
      <c r="C19" s="15"/>
      <c r="D19" s="23">
        <v>993</v>
      </c>
      <c r="E19" s="26"/>
      <c r="F19" s="23">
        <v>534</v>
      </c>
      <c r="G19" s="26"/>
      <c r="H19" s="23">
        <v>200</v>
      </c>
      <c r="I19" s="32"/>
      <c r="J19" s="23">
        <v>296</v>
      </c>
      <c r="K19" s="26"/>
      <c r="L19" s="37">
        <v>20.100000000000001</v>
      </c>
    </row>
    <row r="20" spans="1:12" s="3" customFormat="1" ht="13.5" customHeight="1">
      <c r="A20" s="8"/>
      <c r="B20" s="8" t="s">
        <v>4</v>
      </c>
      <c r="C20" s="19">
        <v>1663</v>
      </c>
      <c r="D20" s="23">
        <v>764</v>
      </c>
      <c r="E20" s="23">
        <v>773</v>
      </c>
      <c r="F20" s="23">
        <v>290</v>
      </c>
      <c r="G20" s="23">
        <v>452</v>
      </c>
      <c r="H20" s="23">
        <v>279</v>
      </c>
      <c r="I20" s="34">
        <v>438</v>
      </c>
      <c r="J20" s="23">
        <v>195</v>
      </c>
      <c r="K20" s="40">
        <v>27.2</v>
      </c>
      <c r="L20" s="37">
        <v>36.5</v>
      </c>
    </row>
    <row r="21" spans="1:12" s="3" customFormat="1" ht="13.5" customHeight="1">
      <c r="A21" s="8"/>
      <c r="B21" s="8"/>
      <c r="C21" s="15"/>
      <c r="D21" s="23">
        <v>899</v>
      </c>
      <c r="E21" s="0"/>
      <c r="F21" s="23">
        <v>483</v>
      </c>
      <c r="G21" s="0"/>
      <c r="H21" s="23">
        <v>173</v>
      </c>
      <c r="I21" s="35"/>
      <c r="J21" s="23">
        <v>243</v>
      </c>
      <c r="K21" s="0"/>
      <c r="L21" s="37">
        <v>19.2</v>
      </c>
    </row>
    <row r="22" spans="1:12" ht="13.5" customHeight="1">
      <c r="A22" s="8"/>
      <c r="B22" s="8" t="s">
        <v>8</v>
      </c>
      <c r="C22" s="19">
        <v>1856</v>
      </c>
      <c r="D22" s="23">
        <v>917</v>
      </c>
      <c r="E22" s="23">
        <v>861</v>
      </c>
      <c r="F22" s="23">
        <v>414</v>
      </c>
      <c r="G22" s="23">
        <v>513</v>
      </c>
      <c r="H22" s="23">
        <v>276</v>
      </c>
      <c r="I22" s="34">
        <v>482</v>
      </c>
      <c r="J22" s="23">
        <v>227</v>
      </c>
      <c r="K22" s="40">
        <v>27.6</v>
      </c>
      <c r="L22" s="37">
        <v>30.1</v>
      </c>
    </row>
    <row r="23" spans="1:12" ht="13.5" customHeight="1">
      <c r="A23" s="8"/>
      <c r="B23" s="8"/>
      <c r="C23" s="15"/>
      <c r="D23" s="23">
        <v>939</v>
      </c>
      <c r="E23" s="26"/>
      <c r="F23" s="23">
        <v>447</v>
      </c>
      <c r="G23" s="26"/>
      <c r="H23" s="23">
        <v>237</v>
      </c>
      <c r="I23" s="32"/>
      <c r="J23" s="23">
        <v>255</v>
      </c>
      <c r="K23" s="26"/>
      <c r="L23" s="37">
        <v>25.2</v>
      </c>
    </row>
    <row r="24" spans="1:12" ht="13.5" customHeight="1">
      <c r="A24" s="8"/>
      <c r="B24" s="12" t="s">
        <v>9</v>
      </c>
      <c r="C24" s="19">
        <f>SUM(D24:D25)</f>
        <v>1771</v>
      </c>
      <c r="D24" s="23">
        <v>869</v>
      </c>
      <c r="E24" s="23">
        <f>SUM(F24:F25)</f>
        <v>753</v>
      </c>
      <c r="F24" s="23">
        <v>352</v>
      </c>
      <c r="G24" s="23">
        <f>SUM(H24:H25)</f>
        <v>522</v>
      </c>
      <c r="H24" s="23">
        <v>287</v>
      </c>
      <c r="I24" s="34">
        <f>SUM(J24:J25)</f>
        <v>496</v>
      </c>
      <c r="J24" s="23">
        <v>230</v>
      </c>
      <c r="K24" s="40">
        <v>29.5</v>
      </c>
      <c r="L24" s="37">
        <v>33</v>
      </c>
    </row>
    <row r="25" spans="1:12" ht="13.5" customHeight="1">
      <c r="A25" s="8"/>
      <c r="B25" s="12"/>
      <c r="C25" s="15"/>
      <c r="D25" s="23">
        <v>902</v>
      </c>
      <c r="E25" s="26"/>
      <c r="F25" s="23">
        <v>401</v>
      </c>
      <c r="G25" s="26"/>
      <c r="H25" s="23">
        <v>235</v>
      </c>
      <c r="I25" s="26"/>
      <c r="J25" s="23">
        <v>266</v>
      </c>
      <c r="K25" s="26"/>
      <c r="L25" s="37">
        <v>26.1</v>
      </c>
    </row>
    <row r="26" spans="1:12" ht="13.5" customHeight="1">
      <c r="A26" s="8"/>
      <c r="B26" s="8" t="s">
        <v>11</v>
      </c>
      <c r="C26" s="19">
        <v>1860</v>
      </c>
      <c r="D26" s="23">
        <v>922</v>
      </c>
      <c r="E26" s="23">
        <v>818</v>
      </c>
      <c r="F26" s="23">
        <v>392</v>
      </c>
      <c r="G26" s="23">
        <v>555</v>
      </c>
      <c r="H26" s="23">
        <v>319</v>
      </c>
      <c r="I26" s="34">
        <v>487</v>
      </c>
      <c r="J26" s="23">
        <v>211</v>
      </c>
      <c r="K26" s="40">
        <v>29.8</v>
      </c>
      <c r="L26" s="37">
        <v>34.6</v>
      </c>
    </row>
    <row r="27" spans="1:12" ht="13.5" customHeight="1">
      <c r="A27" s="8"/>
      <c r="B27" s="8"/>
      <c r="C27" s="15"/>
      <c r="D27" s="23">
        <v>938</v>
      </c>
      <c r="E27" s="0"/>
      <c r="F27" s="23">
        <v>426</v>
      </c>
      <c r="G27" s="0"/>
      <c r="H27" s="23">
        <v>236</v>
      </c>
      <c r="I27" s="0"/>
      <c r="J27" s="23">
        <v>276</v>
      </c>
      <c r="K27" s="0"/>
      <c r="L27" s="37">
        <v>25.2</v>
      </c>
    </row>
    <row r="28" spans="1:12" ht="13.5" customHeight="1">
      <c r="A28" s="8"/>
      <c r="B28" s="12" t="s">
        <v>12</v>
      </c>
      <c r="C28" s="19">
        <v>1708</v>
      </c>
      <c r="D28" s="23">
        <v>830</v>
      </c>
      <c r="E28" s="23">
        <v>790</v>
      </c>
      <c r="F28" s="23">
        <v>377</v>
      </c>
      <c r="G28" s="23">
        <v>524</v>
      </c>
      <c r="H28" s="23">
        <v>303</v>
      </c>
      <c r="I28" s="34">
        <v>394</v>
      </c>
      <c r="J28" s="23">
        <v>150</v>
      </c>
      <c r="K28" s="40">
        <v>30.7</v>
      </c>
      <c r="L28" s="37">
        <v>36.5</v>
      </c>
    </row>
    <row r="29" spans="1:12" ht="13.5" customHeight="1">
      <c r="A29" s="9"/>
      <c r="B29" s="13"/>
      <c r="C29" s="20"/>
      <c r="D29" s="24">
        <v>878</v>
      </c>
      <c r="E29" s="30"/>
      <c r="F29" s="24">
        <v>413</v>
      </c>
      <c r="G29" s="30"/>
      <c r="H29" s="24">
        <v>221</v>
      </c>
      <c r="I29" s="30"/>
      <c r="J29" s="24">
        <v>244</v>
      </c>
      <c r="K29" s="30"/>
      <c r="L29" s="38">
        <v>25.2</v>
      </c>
    </row>
    <row r="30" spans="1:12" ht="13.5" customHeight="1">
      <c r="A30" s="5" t="s">
        <v>5</v>
      </c>
      <c r="B30" s="5"/>
      <c r="C30" s="5"/>
      <c r="D30" s="5"/>
      <c r="E30" s="5"/>
      <c r="F30" s="5"/>
      <c r="G30" s="5"/>
      <c r="H30" s="31" t="s">
        <v>18</v>
      </c>
      <c r="I30" s="31"/>
      <c r="J30" s="31"/>
      <c r="K30" s="31"/>
      <c r="L30" s="31"/>
    </row>
  </sheetData>
  <mergeCells count="87">
    <mergeCell ref="A1:L1"/>
    <mergeCell ref="C3:D3"/>
    <mergeCell ref="E3:F3"/>
    <mergeCell ref="G3:H3"/>
    <mergeCell ref="I3:J3"/>
    <mergeCell ref="K3:L3"/>
    <mergeCell ref="H30:L30"/>
    <mergeCell ref="A3:B5"/>
    <mergeCell ref="C4:C5"/>
    <mergeCell ref="E4:E5"/>
    <mergeCell ref="G4:G5"/>
    <mergeCell ref="I4:I5"/>
    <mergeCell ref="K4:K5"/>
    <mergeCell ref="B6:B7"/>
    <mergeCell ref="C6:C7"/>
    <mergeCell ref="E6:E7"/>
    <mergeCell ref="G6:G7"/>
    <mergeCell ref="I6:I7"/>
    <mergeCell ref="K6:K7"/>
    <mergeCell ref="B8:B9"/>
    <mergeCell ref="C8:C9"/>
    <mergeCell ref="E8:E9"/>
    <mergeCell ref="G8:G9"/>
    <mergeCell ref="I8:I9"/>
    <mergeCell ref="K8:K9"/>
    <mergeCell ref="B10:B11"/>
    <mergeCell ref="C10:C11"/>
    <mergeCell ref="E10:E11"/>
    <mergeCell ref="G10:G11"/>
    <mergeCell ref="I10:I11"/>
    <mergeCell ref="K10:K11"/>
    <mergeCell ref="B12:B13"/>
    <mergeCell ref="C12:C13"/>
    <mergeCell ref="E12:E13"/>
    <mergeCell ref="G12:G13"/>
    <mergeCell ref="I12:I13"/>
    <mergeCell ref="K12:K13"/>
    <mergeCell ref="B14:B15"/>
    <mergeCell ref="C14:C15"/>
    <mergeCell ref="E14:E15"/>
    <mergeCell ref="G14:G15"/>
    <mergeCell ref="I14:I15"/>
    <mergeCell ref="K14:K15"/>
    <mergeCell ref="B16:B17"/>
    <mergeCell ref="C16:C17"/>
    <mergeCell ref="E16:E17"/>
    <mergeCell ref="G16:G17"/>
    <mergeCell ref="I16:I17"/>
    <mergeCell ref="K16:K17"/>
    <mergeCell ref="B18:B19"/>
    <mergeCell ref="C18:C19"/>
    <mergeCell ref="E18:E19"/>
    <mergeCell ref="G18:G19"/>
    <mergeCell ref="I18:I19"/>
    <mergeCell ref="K18:K19"/>
    <mergeCell ref="B20:B21"/>
    <mergeCell ref="C20:C21"/>
    <mergeCell ref="E20:E21"/>
    <mergeCell ref="G20:G21"/>
    <mergeCell ref="I20:I21"/>
    <mergeCell ref="K20:K21"/>
    <mergeCell ref="B22:B23"/>
    <mergeCell ref="C22:C23"/>
    <mergeCell ref="E22:E23"/>
    <mergeCell ref="G22:G23"/>
    <mergeCell ref="I22:I23"/>
    <mergeCell ref="K22:K23"/>
    <mergeCell ref="B24:B25"/>
    <mergeCell ref="C24:C25"/>
    <mergeCell ref="E24:E25"/>
    <mergeCell ref="G24:G25"/>
    <mergeCell ref="I24:I25"/>
    <mergeCell ref="K24:K25"/>
    <mergeCell ref="B26:B27"/>
    <mergeCell ref="C26:C27"/>
    <mergeCell ref="E26:E27"/>
    <mergeCell ref="G26:G27"/>
    <mergeCell ref="I26:I27"/>
    <mergeCell ref="K26:K27"/>
    <mergeCell ref="B28:B29"/>
    <mergeCell ref="C28:C29"/>
    <mergeCell ref="E28:E29"/>
    <mergeCell ref="G28:G29"/>
    <mergeCell ref="I28:I29"/>
    <mergeCell ref="K28:K29"/>
    <mergeCell ref="A6:A17"/>
    <mergeCell ref="A18:A29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新規学校卒業者の進路動向（所管内）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2017-03-30T03:01:58Z</dcterms:created>
  <dcterms:modified xsi:type="dcterms:W3CDTF">2017-03-30T03:01:58Z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2017-03-30T03:01:58Z</vt:filetime>
  </property>
</Properties>
</file>