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75" windowHeight="8355"/>
  </bookViews>
  <sheets>
    <sheet name="1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<sst xmlns:r="http://schemas.openxmlformats.org/officeDocument/2006/relationships" xmlns="http://schemas.openxmlformats.org/spreadsheetml/2006/main" count="15" uniqueCount="15">
  <si>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14　人口密度</t>
    <rPh sb="3" eb="5">
      <t>ジンコウ</t>
    </rPh>
    <rPh sb="5" eb="7">
      <t>ミツド</t>
    </rPh>
    <phoneticPr fontId="2"/>
  </si>
  <si>
    <t>人</t>
    <rPh sb="0" eb="1">
      <t>ニン</t>
    </rPh>
    <phoneticPr fontId="2"/>
  </si>
  <si>
    <t>面積</t>
    <rPh sb="0" eb="2">
      <t>メンセキ</t>
    </rPh>
    <phoneticPr fontId="2"/>
  </si>
  <si>
    <t>年次</t>
    <rPh sb="0" eb="2">
      <t>ネンジ</t>
    </rPh>
    <phoneticPr fontId="2"/>
  </si>
  <si>
    <t>平成   2</t>
    <rPh sb="0" eb="2">
      <t>ヘイセイ</t>
    </rPh>
    <phoneticPr fontId="2"/>
  </si>
  <si>
    <t>※ 現在の市域による</t>
    <rPh sb="2" eb="4">
      <t>ゲンザイ</t>
    </rPh>
    <rPh sb="5" eb="7">
      <t>シイキ</t>
    </rPh>
    <phoneticPr fontId="2"/>
  </si>
  <si>
    <t>人口集中地区</t>
    <rPh sb="0" eb="2">
      <t>ジンコウ</t>
    </rPh>
    <rPh sb="2" eb="4">
      <t>シュウチュウ</t>
    </rPh>
    <rPh sb="4" eb="6">
      <t>チク</t>
    </rPh>
    <phoneticPr fontId="2"/>
  </si>
  <si>
    <t xml:space="preserve"> </t>
  </si>
  <si>
    <t>市域全域</t>
    <rPh sb="0" eb="2">
      <t>シイキ</t>
    </rPh>
    <rPh sb="2" eb="4">
      <t>ゼンイキ</t>
    </rPh>
    <phoneticPr fontId="2"/>
  </si>
  <si>
    <t>※ その時の市域による</t>
    <rPh sb="4" eb="5">
      <t>トキ</t>
    </rPh>
    <rPh sb="6" eb="8">
      <t>シイキ</t>
    </rPh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</si>
  <si>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</si>
  <si>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人口</t>
    <rPh sb="0" eb="2">
      <t>ジンコウ</t>
    </rPh>
    <phoneticPr fontId="2"/>
  </si>
  <si>
    <t>k㎡</t>
  </si>
  <si>
    <t>人口密度</t>
    <rPh sb="0" eb="2">
      <t>ジンコウ</t>
    </rPh>
    <rPh sb="2" eb="4">
      <t>ミツド</t>
    </rPh>
    <phoneticPr fontId="2"/>
  </si>
  <si>
    <t>人/k㎡</t>
    <rPh sb="0" eb="1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</si>
</sst>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.0;[Red]\-#,##0.0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Border="1">
      <alignment vertical="center"/>
    </xf>
    <xf numFmtId="0" fontId="4" fillId="0" borderId="3" xfId="3" applyFont="1" applyBorder="1">
      <alignment vertical="center"/>
    </xf>
    <xf numFmtId="0" fontId="5" fillId="0" borderId="0" xfId="3" applyFont="1" applyBorder="1">
      <alignment vertical="center"/>
    </xf>
    <xf numFmtId="0" fontId="5" fillId="0" borderId="0" xfId="3" applyFont="1">
      <alignment vertical="center"/>
    </xf>
    <xf numFmtId="0" fontId="4" fillId="0" borderId="4" xfId="3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3" xfId="1" applyFont="1" applyBorder="1" applyAlignment="1">
      <alignment vertical="center"/>
    </xf>
    <xf numFmtId="0" fontId="6" fillId="0" borderId="0" xfId="3" applyFont="1">
      <alignment vertical="center"/>
    </xf>
    <xf numFmtId="40" fontId="4" fillId="0" borderId="0" xfId="1" applyNumberFormat="1" applyFont="1" applyBorder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3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5" xfId="3" applyFont="1" applyBorder="1" applyAlignment="1">
      <alignment horizontal="center" vertical="center"/>
    </xf>
  </cellXfs>
  <cellStyles count="4">
    <cellStyle name="桁区切り_単独表011～020" xfId="1"/>
    <cellStyle name="標準" xfId="0" builtinId="0"/>
    <cellStyle name="標準_Sheet1" xfId="2"/>
    <cellStyle name="標準_単独表011～020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XFD23"/>
  <sheetViews>
    <sheetView tabSelected="1" workbookViewId="0">
      <selection activeCell="I22" sqref="I22"/>
    </sheetView>
  </sheetViews>
  <sheetFormatPr defaultRowHeight="13.5"/>
  <cols>
    <col min="1" max="1" width="7.625" style="1" customWidth="1"/>
    <col min="2" max="2" width="12.875" style="1" customWidth="1"/>
    <col min="3" max="3" width="12.625" style="1" customWidth="1"/>
    <col min="4" max="5" width="12.875" style="1" customWidth="1"/>
    <col min="6" max="6" width="12.625" style="1" customWidth="1"/>
    <col min="7" max="7" width="12.875" style="1" customWidth="1"/>
    <col min="8" max="8" width="9" style="1" customWidth="1"/>
    <col min="9" max="16384" width="9" style="1"/>
  </cols>
  <sheetData>
    <row r="1" spans="1:7" ht="14.25">
      <c r="A1" s="2" t="s">
        <v>0</v>
      </c>
      <c r="B1" s="2"/>
      <c r="C1" s="2"/>
      <c r="D1" s="2"/>
      <c r="E1" s="2"/>
      <c r="F1" s="2"/>
      <c r="G1" s="2"/>
    </row>
    <row r="2" spans="1:7" ht="14.25" customHeight="1">
      <c r="A2" s="3"/>
      <c r="B2" s="3"/>
      <c r="C2" s="3"/>
      <c r="D2" s="3"/>
      <c r="E2" s="3"/>
      <c r="F2" s="3"/>
      <c r="G2" s="3"/>
    </row>
    <row r="3" spans="1:7" ht="12.75" customHeight="1">
      <c r="A3" s="4" t="s">
        <v>3</v>
      </c>
      <c r="B3" s="11" t="s">
        <v>8</v>
      </c>
      <c r="C3" s="11"/>
      <c r="D3" s="11"/>
      <c r="E3" s="11" t="s">
        <v>6</v>
      </c>
      <c r="F3" s="11"/>
      <c r="G3" s="20"/>
    </row>
    <row r="4" spans="1:7" ht="12.75" customHeight="1">
      <c r="A4" s="5"/>
      <c r="B4" s="11" t="s">
        <v>11</v>
      </c>
      <c r="C4" s="11" t="s">
        <v>2</v>
      </c>
      <c r="D4" s="11" t="s">
        <v>13</v>
      </c>
      <c r="E4" s="11" t="s">
        <v>11</v>
      </c>
      <c r="F4" s="11" t="s">
        <v>2</v>
      </c>
      <c r="G4" s="20" t="s">
        <v>13</v>
      </c>
    </row>
    <row r="5" spans="1:7" ht="12.75" customHeight="1">
      <c r="A5" s="6"/>
      <c r="B5" s="6" t="s">
        <v>1</v>
      </c>
      <c r="C5" s="6" t="s">
        <v>12</v>
      </c>
      <c r="D5" s="6" t="s">
        <v>14</v>
      </c>
      <c r="E5" s="6" t="s">
        <v>1</v>
      </c>
      <c r="F5" s="6" t="s">
        <v>12</v>
      </c>
      <c r="G5" s="6" t="s">
        <v>14</v>
      </c>
    </row>
    <row r="6" spans="1:7" ht="12.75" customHeight="1">
      <c r="A6" s="6" t="s">
        <v>4</v>
      </c>
      <c r="B6" s="13">
        <v>112386</v>
      </c>
      <c r="C6" s="17">
        <v>507.13</v>
      </c>
      <c r="D6" s="17">
        <f t="shared" ref="D6:D11" si="0">+B6/C6</f>
        <v>221.61181551081577</v>
      </c>
      <c r="E6" s="13">
        <v>39412</v>
      </c>
      <c r="F6" s="19">
        <v>9.6999999999999993</v>
      </c>
      <c r="G6" s="17">
        <f>+E6/F6</f>
        <v>4063.0927835051548</v>
      </c>
    </row>
    <row r="7" spans="1:7" ht="12.75" customHeight="1">
      <c r="A7" s="3">
        <v>7</v>
      </c>
      <c r="B7" s="13">
        <v>113617</v>
      </c>
      <c r="C7" s="17">
        <v>506.36</v>
      </c>
      <c r="D7" s="17">
        <f t="shared" si="0"/>
        <v>224.37988782684255</v>
      </c>
      <c r="E7" s="13">
        <v>39961</v>
      </c>
      <c r="F7" s="19">
        <v>10.199999999999999</v>
      </c>
      <c r="G7" s="17">
        <f>+E7/F7</f>
        <v>3917.7450980392159</v>
      </c>
    </row>
    <row r="8" spans="1:7" ht="12.75" customHeight="1">
      <c r="A8" s="3">
        <v>12</v>
      </c>
      <c r="B8" s="13">
        <v>111499</v>
      </c>
      <c r="C8" s="17">
        <v>506.36</v>
      </c>
      <c r="D8" s="17">
        <f t="shared" si="0"/>
        <v>220.19709297732837</v>
      </c>
      <c r="E8" s="13">
        <v>36048</v>
      </c>
      <c r="F8" s="17">
        <v>9.93</v>
      </c>
      <c r="G8" s="17">
        <f>+E8/F8</f>
        <v>3630.2114803625377</v>
      </c>
    </row>
    <row r="9" spans="1:7" ht="12.75" customHeight="1">
      <c r="A9" s="7">
        <v>17</v>
      </c>
      <c r="B9" s="12">
        <v>110569</v>
      </c>
      <c r="C9" s="16">
        <v>506.36</v>
      </c>
      <c r="D9" s="17">
        <f t="shared" si="0"/>
        <v>218.36045501224424</v>
      </c>
      <c r="E9" s="12">
        <v>34529</v>
      </c>
      <c r="F9" s="16">
        <v>9.6300000000000008</v>
      </c>
      <c r="G9" s="16">
        <f>+E9/F9</f>
        <v>3585.5659397715472</v>
      </c>
    </row>
    <row r="10" spans="1:7" ht="12.75" customHeight="1">
      <c r="A10" s="7">
        <v>22</v>
      </c>
      <c r="B10" s="12">
        <v>106788</v>
      </c>
      <c r="C10" s="16">
        <v>506.36</v>
      </c>
      <c r="D10" s="17">
        <f t="shared" si="0"/>
        <v>210.89343550043446</v>
      </c>
      <c r="E10" s="12">
        <v>28480</v>
      </c>
      <c r="F10" s="16">
        <v>8.83</v>
      </c>
      <c r="G10" s="16">
        <v>3225.3680634201587</v>
      </c>
    </row>
    <row r="11" spans="1:7" ht="12.75" customHeight="1">
      <c r="A11" s="8">
        <v>27</v>
      </c>
      <c r="B11" s="14">
        <v>103746</v>
      </c>
      <c r="C11" s="18">
        <v>506.33</v>
      </c>
      <c r="D11" s="18">
        <f t="shared" si="0"/>
        <v>204.89799142851501</v>
      </c>
      <c r="E11" s="14">
        <v>27192</v>
      </c>
      <c r="F11" s="18">
        <v>8.66</v>
      </c>
      <c r="G11" s="18">
        <f>+E11/F11</f>
        <v>3139.9538106235564</v>
      </c>
    </row>
    <row r="12" spans="1:7" ht="12.75" customHeight="1">
      <c r="A12" s="9" t="s">
        <v>5</v>
      </c>
      <c r="B12" s="12"/>
      <c r="C12" s="16"/>
      <c r="D12" s="16"/>
      <c r="E12" s="12"/>
      <c r="F12" s="16"/>
      <c r="G12" s="6" t="s">
        <v>10</v>
      </c>
    </row>
    <row r="13" spans="1:7" ht="12.75" customHeight="1">
      <c r="A13" s="10" t="s">
        <v>7</v>
      </c>
      <c r="B13" s="3"/>
      <c r="C13" s="3"/>
      <c r="D13" s="3"/>
      <c r="E13" s="3"/>
      <c r="F13" s="3"/>
      <c r="G13" s="6"/>
    </row>
    <row r="14" spans="1:7" ht="12.75" customHeight="1">
      <c r="A14" s="4" t="s">
        <v>3</v>
      </c>
      <c r="B14" s="11" t="s">
        <v>8</v>
      </c>
      <c r="C14" s="11"/>
      <c r="D14" s="11"/>
      <c r="E14" s="11" t="s">
        <v>6</v>
      </c>
      <c r="F14" s="11"/>
      <c r="G14" s="20"/>
    </row>
    <row r="15" spans="1:7" ht="12.75" customHeight="1">
      <c r="A15" s="5"/>
      <c r="B15" s="11" t="s">
        <v>11</v>
      </c>
      <c r="C15" s="11" t="s">
        <v>2</v>
      </c>
      <c r="D15" s="11" t="s">
        <v>13</v>
      </c>
      <c r="E15" s="11" t="s">
        <v>11</v>
      </c>
      <c r="F15" s="11" t="s">
        <v>2</v>
      </c>
      <c r="G15" s="20" t="s">
        <v>13</v>
      </c>
    </row>
    <row r="16" spans="1:7" ht="12.75" customHeight="1">
      <c r="A16" s="6"/>
      <c r="B16" s="6" t="s">
        <v>1</v>
      </c>
      <c r="C16" s="6" t="s">
        <v>12</v>
      </c>
      <c r="D16" s="6" t="s">
        <v>14</v>
      </c>
      <c r="E16" s="6" t="s">
        <v>1</v>
      </c>
      <c r="F16" s="6" t="s">
        <v>12</v>
      </c>
      <c r="G16" s="6" t="s">
        <v>14</v>
      </c>
    </row>
    <row r="17" spans="1:7" ht="12.75" customHeight="1">
      <c r="A17" s="6" t="s">
        <v>4</v>
      </c>
      <c r="B17" s="13">
        <v>89400</v>
      </c>
      <c r="C17" s="17">
        <v>185.72</v>
      </c>
      <c r="D17" s="17">
        <f>+B17/C17</f>
        <v>481.36980400603056</v>
      </c>
      <c r="E17" s="13">
        <v>39412</v>
      </c>
      <c r="F17" s="19">
        <v>9.6999999999999993</v>
      </c>
      <c r="G17" s="17">
        <f>+E17/F17</f>
        <v>4063.0927835051548</v>
      </c>
    </row>
    <row r="18" spans="1:7" ht="12.75" customHeight="1">
      <c r="A18" s="3">
        <v>7</v>
      </c>
      <c r="B18" s="13">
        <v>91170</v>
      </c>
      <c r="C18" s="17">
        <v>185.73</v>
      </c>
      <c r="D18" s="17">
        <f>+B18/C18</f>
        <v>490.87384913584236</v>
      </c>
      <c r="E18" s="13">
        <v>39961</v>
      </c>
      <c r="F18" s="19">
        <v>10.199999999999999</v>
      </c>
      <c r="G18" s="17">
        <f>+E18/F18</f>
        <v>3917.7450980392159</v>
      </c>
    </row>
    <row r="19" spans="1:7" ht="12.75" customHeight="1">
      <c r="A19" s="3">
        <v>12</v>
      </c>
      <c r="B19" s="13">
        <v>90156</v>
      </c>
      <c r="C19" s="17">
        <v>185.73</v>
      </c>
      <c r="D19" s="17">
        <f>+B19/C19</f>
        <v>485.41431109675335</v>
      </c>
      <c r="E19" s="13">
        <v>36048</v>
      </c>
      <c r="F19" s="17">
        <v>9.93</v>
      </c>
      <c r="G19" s="17">
        <f>+E19/F19</f>
        <v>3630.2114803625377</v>
      </c>
    </row>
    <row r="20" spans="1:7" ht="12.75" customHeight="1">
      <c r="A20" s="7">
        <v>17</v>
      </c>
      <c r="B20" s="12">
        <v>110569</v>
      </c>
      <c r="C20" s="16">
        <v>506.36</v>
      </c>
      <c r="D20" s="16">
        <f>+B20/C20</f>
        <v>218.36045501224424</v>
      </c>
      <c r="E20" s="12">
        <v>34529</v>
      </c>
      <c r="F20" s="16">
        <v>9.6300000000000008</v>
      </c>
      <c r="G20" s="16">
        <f>+E20/F20</f>
        <v>3585.5659397715472</v>
      </c>
    </row>
    <row r="21" spans="1:7" ht="12.75" customHeight="1">
      <c r="A21" s="7">
        <v>22</v>
      </c>
      <c r="B21" s="12">
        <v>106788</v>
      </c>
      <c r="C21" s="16">
        <v>506.36</v>
      </c>
      <c r="D21" s="16">
        <v>210.89343550043446</v>
      </c>
      <c r="E21" s="12">
        <v>28480</v>
      </c>
      <c r="F21" s="16">
        <v>8.83</v>
      </c>
      <c r="G21" s="16">
        <v>3225.3680634201587</v>
      </c>
    </row>
    <row r="22" spans="1:7">
      <c r="A22" s="8">
        <v>27</v>
      </c>
      <c r="B22" s="14">
        <v>103746</v>
      </c>
      <c r="C22" s="18">
        <v>506.33</v>
      </c>
      <c r="D22" s="18">
        <f>+B22/C22</f>
        <v>204.89799142851501</v>
      </c>
      <c r="E22" s="14">
        <v>27192</v>
      </c>
      <c r="F22" s="18">
        <v>8.66</v>
      </c>
      <c r="G22" s="18">
        <f>+E22/F22</f>
        <v>3139.9538106235564</v>
      </c>
    </row>
    <row r="23" spans="1:7">
      <c r="A23" s="9" t="s">
        <v>9</v>
      </c>
      <c r="B23" s="15"/>
      <c r="C23" s="15"/>
      <c r="D23" s="15"/>
      <c r="E23" s="15"/>
      <c r="F23" s="16"/>
      <c r="G23" s="6" t="s">
        <v>10</v>
      </c>
    </row>
  </sheetData>
  <mergeCells count="7">
    <mergeCell ref="A1:G1"/>
    <mergeCell ref="B3:D3"/>
    <mergeCell ref="E3:G3"/>
    <mergeCell ref="B14:D14"/>
    <mergeCell ref="E14:G14"/>
    <mergeCell ref="A3:A4"/>
    <mergeCell ref="A14:A15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2018-05-07T06:17:02Z</dcterms:created>
  <dcterms:modified xsi:type="dcterms:W3CDTF">2018-05-07T06:17:02Z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2018-05-07T06:17:02Z</vt:filetime>
  </property>
</Properties>
</file>