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人口動態_2015" sheetId="1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<sst xmlns:r="http://schemas.openxmlformats.org/officeDocument/2006/relationships" xmlns="http://schemas.openxmlformats.org/spreadsheetml/2006/main" count="19" uniqueCount="19">
  <si>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</si>
  <si>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（単位　人）</t>
    <rPh sb="1" eb="3">
      <t>タンイ</t>
    </rPh>
    <rPh sb="4" eb="5">
      <t>ニン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</si>
  <si>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</si>
  <si>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年度末</t>
    <rPh sb="0" eb="2">
      <t>ネンド</t>
    </rPh>
    <rPh sb="2" eb="3">
      <t>マツ</t>
    </rPh>
    <phoneticPr fontId="2"/>
  </si>
  <si>
    <t>－</t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</si>
  <si>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</si>
  <si>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</si>
  <si>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</si>
  <si>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平成21</t>
  </si>
  <si>
    <t>総人口</t>
    <rPh sb="0" eb="3">
      <t>ソウジンコウ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</si>
  <si>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</si>
  <si>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</si>
  <si>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</si>
  <si>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</si>
  <si>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人口
増減</t>
    <rPh sb="0" eb="2">
      <t>ジンコウ</t>
    </rPh>
    <rPh sb="3" eb="5">
      <t>ゾウゲン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</si>
  <si>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</si>
  <si>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</si>
  <si>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</si>
  <si>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転出</t>
    <rPh sb="0" eb="2">
      <t>テンシュツ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</si>
</sst>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7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M13"/>
  <sheetViews>
    <sheetView tabSelected="1" workbookViewId="0">
      <selection activeCell="G14" sqref="G14"/>
    </sheetView>
  </sheetViews>
  <sheetFormatPr defaultRowHeight="13.5"/>
  <cols>
    <col min="1" max="12" width="7.125" style="1" customWidth="1"/>
    <col min="13" max="16384" width="9" style="2" customWidth="1"/>
  </cols>
  <sheetData>
    <row r="1" spans="1:13" ht="14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5"/>
      <c r="C2" s="5"/>
      <c r="D2" s="5"/>
      <c r="E2" s="5"/>
      <c r="F2" s="5"/>
      <c r="G2" s="5"/>
      <c r="H2" s="5"/>
      <c r="I2" s="5"/>
      <c r="J2" s="5"/>
      <c r="K2" s="5"/>
      <c r="L2" s="21" t="s">
        <v>1</v>
      </c>
    </row>
    <row r="3" spans="1:13" ht="21.75" customHeight="1">
      <c r="A3" s="6" t="s">
        <v>3</v>
      </c>
      <c r="B3" s="11" t="s">
        <v>9</v>
      </c>
      <c r="C3" s="15" t="s">
        <v>10</v>
      </c>
      <c r="D3" s="15" t="s">
        <v>11</v>
      </c>
      <c r="E3" s="15" t="s">
        <v>7</v>
      </c>
      <c r="F3" s="15"/>
      <c r="G3" s="15"/>
      <c r="H3" s="15" t="s">
        <v>13</v>
      </c>
      <c r="I3" s="15"/>
      <c r="J3" s="15"/>
      <c r="K3" s="18" t="s">
        <v>0</v>
      </c>
      <c r="L3" s="22" t="s">
        <v>14</v>
      </c>
    </row>
    <row r="4" spans="1:13" ht="21.75" customHeight="1">
      <c r="A4" s="6"/>
      <c r="B4" s="11"/>
      <c r="C4" s="15"/>
      <c r="D4" s="15"/>
      <c r="E4" s="15" t="s">
        <v>15</v>
      </c>
      <c r="F4" s="15" t="s">
        <v>16</v>
      </c>
      <c r="G4" s="15" t="s">
        <v>17</v>
      </c>
      <c r="H4" s="15" t="s">
        <v>6</v>
      </c>
      <c r="I4" s="15" t="s">
        <v>18</v>
      </c>
      <c r="J4" s="15" t="s">
        <v>17</v>
      </c>
      <c r="K4" s="15"/>
      <c r="L4" s="23"/>
    </row>
    <row r="5" spans="1:13">
      <c r="A5" s="7" t="s">
        <v>8</v>
      </c>
      <c r="B5" s="12">
        <v>108139</v>
      </c>
      <c r="C5" s="16">
        <v>51522</v>
      </c>
      <c r="D5" s="16">
        <v>56617</v>
      </c>
      <c r="E5" s="16">
        <v>953</v>
      </c>
      <c r="F5" s="16">
        <v>1165</v>
      </c>
      <c r="G5" s="16">
        <v>-212</v>
      </c>
      <c r="H5" s="16">
        <v>3255</v>
      </c>
      <c r="I5" s="16">
        <v>3742</v>
      </c>
      <c r="J5" s="16">
        <v>-487</v>
      </c>
      <c r="K5" s="16">
        <v>-60</v>
      </c>
      <c r="L5" s="16">
        <v>-759</v>
      </c>
    </row>
    <row r="6" spans="1:13">
      <c r="A6" s="8">
        <v>22</v>
      </c>
      <c r="B6" s="12">
        <v>107387</v>
      </c>
      <c r="C6" s="16">
        <v>51212</v>
      </c>
      <c r="D6" s="16">
        <v>56175</v>
      </c>
      <c r="E6" s="16">
        <v>979</v>
      </c>
      <c r="F6" s="16">
        <v>1217</v>
      </c>
      <c r="G6" s="16">
        <v>-238</v>
      </c>
      <c r="H6" s="16">
        <v>2915</v>
      </c>
      <c r="I6" s="16">
        <v>3397</v>
      </c>
      <c r="J6" s="16">
        <v>-482</v>
      </c>
      <c r="K6" s="16">
        <v>-32</v>
      </c>
      <c r="L6" s="16">
        <v>-752</v>
      </c>
    </row>
    <row r="7" spans="1:13" s="3" customFormat="1">
      <c r="A7" s="7">
        <v>23</v>
      </c>
      <c r="B7" s="12">
        <v>106628</v>
      </c>
      <c r="C7" s="16">
        <v>50861</v>
      </c>
      <c r="D7" s="16">
        <v>55767</v>
      </c>
      <c r="E7" s="16">
        <v>938</v>
      </c>
      <c r="F7" s="16">
        <v>1238</v>
      </c>
      <c r="G7" s="16">
        <v>-300</v>
      </c>
      <c r="H7" s="16">
        <v>3132</v>
      </c>
      <c r="I7" s="16">
        <v>3549</v>
      </c>
      <c r="J7" s="16">
        <v>-417</v>
      </c>
      <c r="K7" s="16">
        <v>-85</v>
      </c>
      <c r="L7" s="16">
        <v>-759</v>
      </c>
      <c r="M7" s="3"/>
    </row>
    <row r="8" spans="1:13">
      <c r="A8" s="7">
        <v>24</v>
      </c>
      <c r="B8" s="12">
        <v>105762</v>
      </c>
      <c r="C8" s="16">
        <v>50521</v>
      </c>
      <c r="D8" s="16">
        <v>55241</v>
      </c>
      <c r="E8" s="16">
        <v>935</v>
      </c>
      <c r="F8" s="16">
        <v>1224</v>
      </c>
      <c r="G8" s="16">
        <v>-289</v>
      </c>
      <c r="H8" s="16">
        <v>3156</v>
      </c>
      <c r="I8" s="16">
        <v>3723</v>
      </c>
      <c r="J8" s="16">
        <v>-567</v>
      </c>
      <c r="K8" s="19" t="s">
        <v>4</v>
      </c>
      <c r="L8" s="16">
        <v>-866</v>
      </c>
    </row>
    <row r="9" spans="1:13">
      <c r="A9" s="7">
        <v>25</v>
      </c>
      <c r="B9" s="12">
        <f>SUM(C9:D9)</f>
        <v>104958</v>
      </c>
      <c r="C9" s="16">
        <v>50130</v>
      </c>
      <c r="D9" s="16">
        <v>54828</v>
      </c>
      <c r="E9" s="16">
        <v>880</v>
      </c>
      <c r="F9" s="16">
        <v>1272</v>
      </c>
      <c r="G9" s="16">
        <v>-392</v>
      </c>
      <c r="H9" s="16">
        <v>3168</v>
      </c>
      <c r="I9" s="16">
        <v>3580</v>
      </c>
      <c r="J9" s="16">
        <v>-412</v>
      </c>
      <c r="K9" s="19" t="s">
        <v>4</v>
      </c>
      <c r="L9" s="16">
        <v>-804</v>
      </c>
    </row>
    <row r="10" spans="1:13">
      <c r="A10" s="9">
        <v>26</v>
      </c>
      <c r="B10" s="13">
        <v>104108</v>
      </c>
      <c r="C10" s="17">
        <v>49679</v>
      </c>
      <c r="D10" s="17">
        <v>54429</v>
      </c>
      <c r="E10" s="17">
        <v>850</v>
      </c>
      <c r="F10" s="17">
        <v>1319</v>
      </c>
      <c r="G10" s="16">
        <v>-469</v>
      </c>
      <c r="H10" s="17">
        <v>3128</v>
      </c>
      <c r="I10" s="17">
        <v>3509</v>
      </c>
      <c r="J10" s="17">
        <v>-381</v>
      </c>
      <c r="K10" s="20" t="s">
        <v>4</v>
      </c>
      <c r="L10" s="17">
        <v>-850</v>
      </c>
    </row>
    <row r="11" spans="1:13">
      <c r="A11" s="10" t="s">
        <v>5</v>
      </c>
      <c r="B11" s="14"/>
      <c r="C11" s="14"/>
      <c r="D11" s="14"/>
      <c r="E11" s="14"/>
      <c r="F11" s="14"/>
      <c r="G11" s="14"/>
      <c r="L11" s="21" t="s">
        <v>2</v>
      </c>
      <c r="M11" s="2"/>
    </row>
    <row r="12" spans="1:13">
      <c r="M12" s="2"/>
    </row>
    <row r="13" spans="1:13">
      <c r="M13" s="2"/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人口動態_2015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2016-02-29T01:55:46Z</cp:lastPrinted>
  <dcterms:created xsi:type="dcterms:W3CDTF">2007-12-17T05:52:02Z</dcterms:created>
  <dcterms:modified xsi:type="dcterms:W3CDTF">2017-12-13T05:03:19Z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2017-12-13T05:03:19Z</vt:filetime>
  </property>
</Properties>
</file>