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22155" windowHeight="12450"/>
  </bookViews>
  <sheets>
    <sheet name="47-a" sheetId="1" r:id="rId1"/>
  </sheets>
  <calcPr calcId="145621"/>
</workbook>
</file>

<file path=xl/calcChain.xml><?xml version="1.0" encoding="utf-8"?>
<calcChain xmlns="http://schemas.openxmlformats.org/spreadsheetml/2006/main">
  <c r="N12" i="1" l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<sst xmlns="http://schemas.openxmlformats.org/spreadsheetml/2006/main" count="19" uniqueCount="19">
  <si>
    <t>47　中国自動車道の利用状況</t>
    <rPh sb="3" eb="5">
      <t>チュウゴク</t>
    </rPh>
    <rPh sb="5" eb="8">
      <t>ジドウシャ</t>
    </rPh>
    <rPh sb="8" eb="9">
      <t>ドウ</t>
    </rPh>
    <rPh sb="10" eb="12">
      <t>リヨウ</t>
    </rPh>
    <rPh sb="12" eb="14">
      <t>ジョウキョウ</t>
    </rPh>
    <phoneticPr fontId="3"/>
  </si>
  <si>
    <t>(a) 中国ハイウェイバス乗車人数（津山駅）</t>
    <rPh sb="4" eb="6">
      <t>チュウゴク</t>
    </rPh>
    <rPh sb="13" eb="15">
      <t>ジョウシャ</t>
    </rPh>
    <rPh sb="15" eb="17">
      <t>ニンズウ</t>
    </rPh>
    <rPh sb="18" eb="20">
      <t>ツヤマ</t>
    </rPh>
    <rPh sb="20" eb="21">
      <t>エキ</t>
    </rPh>
    <phoneticPr fontId="3"/>
  </si>
  <si>
    <t>(単位　人)</t>
    <rPh sb="1" eb="3">
      <t>タンイ</t>
    </rPh>
    <rPh sb="4" eb="5">
      <t>ニン</t>
    </rPh>
    <phoneticPr fontId="3"/>
  </si>
  <si>
    <t>年次</t>
    <rPh sb="0" eb="2">
      <t>ネンジ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</si>
  <si>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</si>
  <si>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</si>
  <si>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</si>
  <si>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</si>
  <si>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</si>
  <si>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</si>
  <si>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</si>
  <si>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  <rPh sb="1" eb="2">
      <t>ツキ</t>
    </rPh>
    <phoneticPr fontId="3"/>
  </si>
  <si>
    <t>9月</t>
  </si>
  <si>
    <t>10月</t>
  </si>
  <si>
    <t>11月</t>
  </si>
  <si>
    <t>12月</t>
  </si>
  <si>
    <t>計</t>
    <rPh sb="0" eb="1">
      <t>ケイ</t>
    </rPh>
    <phoneticPr fontId="3"/>
  </si>
  <si>
    <t>平成</t>
    <rPh sb="0" eb="2">
      <t>ヘイセイ</t>
    </rPh>
    <phoneticPr fontId="3"/>
  </si>
  <si>
    <t>資料　中国ハイウェイバス津山案内所</t>
    <rPh sb="0" eb="2">
      <t>シリョウ</t>
    </rPh>
    <rPh sb="3" eb="5">
      <t>チュウゴク</t>
    </rPh>
    <rPh sb="12" eb="14">
      <t>ツヤマ</t>
    </rPh>
    <rPh sb="14" eb="17">
      <t>アンナイショ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</si>
</sst>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3"/>
  <sheetViews>
    <sheetView tabSelected="1" zoomScaleNormal="100" workbookViewId="0">
      <selection sqref="A1:N1"/>
    </sheetView>
  </sheetViews>
  <sheetFormatPr defaultRowHeight="12"/>
  <cols>
    <col min="1" max="1" width="5.125" style="3" customWidth="1"/>
    <col min="2" max="13" width="5.875" style="3" customWidth="1"/>
    <col min="14" max="14" width="7.125" style="3" customWidth="1"/>
    <col min="15" max="16384" width="9" style="3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B2" s="4"/>
      <c r="C2" s="4"/>
      <c r="D2" s="4"/>
      <c r="E2" s="4"/>
      <c r="F2" s="4"/>
      <c r="G2" s="4"/>
    </row>
    <row r="3" spans="1:14" ht="13.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2</v>
      </c>
    </row>
    <row r="4" spans="1:14" ht="13.5" customHeight="1">
      <c r="A4" s="6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6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8" t="s">
        <v>16</v>
      </c>
    </row>
    <row r="5" spans="1:14" ht="13.5" customHeight="1">
      <c r="A5" s="9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ht="13.5" customHeight="1">
      <c r="A6" s="12">
        <v>24</v>
      </c>
      <c r="B6" s="13">
        <v>8791</v>
      </c>
      <c r="C6" s="13">
        <v>7380</v>
      </c>
      <c r="D6" s="13">
        <v>10058</v>
      </c>
      <c r="E6" s="13">
        <v>10125</v>
      </c>
      <c r="F6" s="13">
        <v>8433</v>
      </c>
      <c r="G6" s="13">
        <v>7489</v>
      </c>
      <c r="H6" s="13">
        <v>8566</v>
      </c>
      <c r="I6" s="13">
        <v>10176</v>
      </c>
      <c r="J6" s="13">
        <v>8393</v>
      </c>
      <c r="K6" s="13">
        <v>7910</v>
      </c>
      <c r="L6" s="13">
        <v>8817</v>
      </c>
      <c r="M6" s="13">
        <v>8009</v>
      </c>
      <c r="N6" s="14">
        <f t="shared" ref="N6:N12" si="0">SUM(B6:M6)</f>
        <v>104147</v>
      </c>
    </row>
    <row r="7" spans="1:14" ht="13.5" customHeight="1">
      <c r="A7" s="12">
        <v>25</v>
      </c>
      <c r="B7" s="13">
        <v>8737</v>
      </c>
      <c r="C7" s="13">
        <v>7129</v>
      </c>
      <c r="D7" s="13">
        <v>9763</v>
      </c>
      <c r="E7" s="13">
        <v>7316</v>
      </c>
      <c r="F7" s="13">
        <v>8212</v>
      </c>
      <c r="G7" s="13">
        <v>7105</v>
      </c>
      <c r="H7" s="13">
        <v>7980</v>
      </c>
      <c r="I7" s="13">
        <v>9768</v>
      </c>
      <c r="J7" s="13">
        <v>8152</v>
      </c>
      <c r="K7" s="13">
        <v>8173</v>
      </c>
      <c r="L7" s="13">
        <v>8488</v>
      </c>
      <c r="M7" s="13">
        <v>7638</v>
      </c>
      <c r="N7" s="14">
        <f t="shared" si="0"/>
        <v>98461</v>
      </c>
    </row>
    <row r="8" spans="1:14" ht="13.5" customHeight="1">
      <c r="A8" s="12">
        <v>26</v>
      </c>
      <c r="B8" s="13">
        <v>8129</v>
      </c>
      <c r="C8" s="13">
        <v>6583</v>
      </c>
      <c r="D8" s="13">
        <v>11029</v>
      </c>
      <c r="E8" s="13">
        <v>7618</v>
      </c>
      <c r="F8" s="13">
        <v>8478</v>
      </c>
      <c r="G8" s="13">
        <v>7411</v>
      </c>
      <c r="H8" s="13">
        <v>8524</v>
      </c>
      <c r="I8" s="13">
        <v>10522</v>
      </c>
      <c r="J8" s="13">
        <v>8655</v>
      </c>
      <c r="K8" s="13">
        <v>8863</v>
      </c>
      <c r="L8" s="13">
        <v>8633</v>
      </c>
      <c r="M8" s="13">
        <v>7993</v>
      </c>
      <c r="N8" s="14">
        <f t="shared" si="0"/>
        <v>102438</v>
      </c>
    </row>
    <row r="9" spans="1:14" ht="13.5" customHeight="1">
      <c r="A9" s="12">
        <v>27</v>
      </c>
      <c r="B9" s="13">
        <v>8253</v>
      </c>
      <c r="C9" s="13">
        <v>7057</v>
      </c>
      <c r="D9" s="13">
        <v>9308</v>
      </c>
      <c r="E9" s="13">
        <v>8942</v>
      </c>
      <c r="F9" s="13">
        <v>7865</v>
      </c>
      <c r="G9" s="13">
        <v>6703</v>
      </c>
      <c r="H9" s="13">
        <v>7759</v>
      </c>
      <c r="I9" s="13">
        <v>9135</v>
      </c>
      <c r="J9" s="13">
        <v>8640</v>
      </c>
      <c r="K9" s="13">
        <v>8394</v>
      </c>
      <c r="L9" s="13">
        <v>8497</v>
      </c>
      <c r="M9" s="13">
        <v>7321</v>
      </c>
      <c r="N9" s="14">
        <f t="shared" si="0"/>
        <v>97874</v>
      </c>
    </row>
    <row r="10" spans="1:14" ht="13.5" customHeight="1">
      <c r="A10" s="12">
        <v>28</v>
      </c>
      <c r="B10" s="13">
        <v>7436</v>
      </c>
      <c r="C10" s="13">
        <v>6604</v>
      </c>
      <c r="D10" s="13">
        <v>8682</v>
      </c>
      <c r="E10" s="13">
        <v>7574</v>
      </c>
      <c r="F10" s="13">
        <v>7484</v>
      </c>
      <c r="G10" s="13">
        <v>6418</v>
      </c>
      <c r="H10" s="13">
        <v>7585</v>
      </c>
      <c r="I10" s="13">
        <v>8196</v>
      </c>
      <c r="J10" s="13">
        <v>7337</v>
      </c>
      <c r="K10" s="13">
        <v>7563</v>
      </c>
      <c r="L10" s="13">
        <v>7620</v>
      </c>
      <c r="M10" s="13">
        <v>7093</v>
      </c>
      <c r="N10" s="14">
        <f t="shared" si="0"/>
        <v>89592</v>
      </c>
    </row>
    <row r="11" spans="1:14" ht="13.5" customHeight="1">
      <c r="A11" s="12">
        <v>29</v>
      </c>
      <c r="B11" s="13">
        <v>6975</v>
      </c>
      <c r="C11" s="13">
        <v>6401</v>
      </c>
      <c r="D11" s="13">
        <v>8213</v>
      </c>
      <c r="E11" s="13">
        <v>7582</v>
      </c>
      <c r="F11" s="13">
        <v>6710</v>
      </c>
      <c r="G11" s="13">
        <v>4845</v>
      </c>
      <c r="H11" s="13">
        <v>6842</v>
      </c>
      <c r="I11" s="13">
        <v>8079</v>
      </c>
      <c r="J11" s="13">
        <v>6685</v>
      </c>
      <c r="K11" s="13">
        <v>7211</v>
      </c>
      <c r="L11" s="13">
        <v>7121</v>
      </c>
      <c r="M11" s="13">
        <v>6322</v>
      </c>
      <c r="N11" s="14">
        <f t="shared" si="0"/>
        <v>82986</v>
      </c>
    </row>
    <row r="12" spans="1:14" ht="13.5" customHeight="1">
      <c r="A12" s="12">
        <v>30</v>
      </c>
      <c r="B12" s="13">
        <v>6183</v>
      </c>
      <c r="C12" s="13">
        <v>6102</v>
      </c>
      <c r="D12" s="13">
        <v>8153</v>
      </c>
      <c r="E12" s="13">
        <v>7170</v>
      </c>
      <c r="F12" s="13">
        <v>6388</v>
      </c>
      <c r="G12" s="13">
        <v>6116</v>
      </c>
      <c r="H12" s="13">
        <v>7238</v>
      </c>
      <c r="I12" s="13">
        <v>8568</v>
      </c>
      <c r="J12" s="13">
        <v>5448</v>
      </c>
      <c r="K12" s="13">
        <v>7410</v>
      </c>
      <c r="L12" s="13">
        <v>7129</v>
      </c>
      <c r="M12" s="13">
        <v>6369</v>
      </c>
      <c r="N12" s="14">
        <f t="shared" si="0"/>
        <v>82274</v>
      </c>
    </row>
    <row r="13" spans="1:14" ht="13.5" customHeight="1">
      <c r="N13" s="5" t="s">
        <v>18</v>
      </c>
    </row>
  </sheetData>
  <mergeCells count="1">
    <mergeCell ref="A1:N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47-a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2019-10-17T00:35:14Z</dcterms:created>
  <dcterms:modified xsi:type="dcterms:W3CDTF">2019-10-17T00:36:49Z</dcterms:modified>
</cp:coreProperties>
</file>