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92" sheetId="1" r:id="rId1"/>
  </sheets>
  <calcPr calcId="145621"/>
</workbook>
</file>

<file path=xl/calcChain.xml><?xml version="1.0" encoding="utf-8"?>
<calcChain xmlns="http://schemas.openxmlformats.org/spreadsheetml/2006/main">
  <c r="L17" i="1" l="1"/>
  <c r="L15" i="1"/>
  <c r="L13" i="1"/>
  <c r="L11" i="1"/>
  <c r="L9" i="1"/>
  <c r="L7" i="1"/>
</calcChain>
</file>

<file path=xl/sharedStrings.xml><?xml version="1.0" encoding="utf-8"?>
<sst xmlns="http://schemas.openxmlformats.org/spreadsheetml/2006/main" count="29" uniqueCount="19">
  <si>
    <t>92　介護保険第1号被保険者保険料の状況</t>
    <rPh sb="3" eb="5">
      <t>カイゴ</t>
    </rPh>
    <rPh sb="5" eb="7">
      <t>ホケン</t>
    </rPh>
    <rPh sb="7" eb="8">
      <t>ダイ</t>
    </rPh>
    <rPh sb="9" eb="10">
      <t>ゴウ</t>
    </rPh>
    <rPh sb="10" eb="11">
      <t>ヒ</t>
    </rPh>
    <rPh sb="11" eb="14">
      <t>ホケンシャ</t>
    </rPh>
    <rPh sb="14" eb="16">
      <t>ホケン</t>
    </rPh>
    <rPh sb="16" eb="17">
      <t>リョウ</t>
    </rPh>
    <rPh sb="18" eb="20">
      <t>ジョウキョウ</t>
    </rPh>
    <phoneticPr fontId="3"/>
  </si>
  <si>
    <t>（人数　3月31日現在）</t>
    <rPh sb="1" eb="3">
      <t>ニンズウ</t>
    </rPh>
    <rPh sb="5" eb="6">
      <t>ツキ</t>
    </rPh>
    <rPh sb="8" eb="9">
      <t>ニチ</t>
    </rPh>
    <rPh sb="9" eb="11">
      <t>ゲンザイ</t>
    </rPh>
    <phoneticPr fontId="3"/>
  </si>
  <si>
    <t>年度</t>
    <rPh sb="0" eb="2">
      <t>ネンド</t>
    </rPh>
    <phoneticPr fontId="3"/>
  </si>
  <si>
    <t>第1段階</t>
    <rPh sb="0" eb="1">
      <t>ダイ</t>
    </rPh>
    <rPh sb="2" eb="4">
      <t>ダンカイ</t>
    </rPh>
    <phoneticPr fontId="3"/>
  </si>
  <si>
    <t>第2段階</t>
    <rPh sb="0" eb="1">
      <t>ダイ</t>
    </rPh>
    <rPh sb="2" eb="4">
      <t>ダンカイ</t>
    </rPh>
    <phoneticPr fontId="3"/>
  </si>
  <si>
    <t>第3段階</t>
    <rPh sb="0" eb="1">
      <t>ダイ</t>
    </rPh>
    <rPh sb="2" eb="4">
      <t>ダンカイ</t>
    </rPh>
    <phoneticPr fontId="3"/>
  </si>
  <si>
    <t>第4段階</t>
    <rPh sb="0" eb="1">
      <t>ダイ</t>
    </rPh>
    <rPh sb="2" eb="4">
      <t>ダンカイ</t>
    </rPh>
    <phoneticPr fontId="3"/>
  </si>
  <si>
    <t>第5段階</t>
    <rPh sb="0" eb="1">
      <t>ダイ</t>
    </rPh>
    <rPh sb="2" eb="4">
      <t>ダンカイ</t>
    </rPh>
    <phoneticPr fontId="3"/>
  </si>
  <si>
    <t>第6段階</t>
    <rPh sb="0" eb="1">
      <t>ダイ</t>
    </rPh>
    <rPh sb="2" eb="4">
      <t>ダンカイ</t>
    </rPh>
    <phoneticPr fontId="3"/>
  </si>
  <si>
    <t>第7段階</t>
    <rPh sb="0" eb="1">
      <t>ダイ</t>
    </rPh>
    <rPh sb="2" eb="4">
      <t>ダンカイ</t>
    </rPh>
    <phoneticPr fontId="3"/>
  </si>
  <si>
    <t>第8段階</t>
    <rPh sb="0" eb="1">
      <t>ダイ</t>
    </rPh>
    <rPh sb="2" eb="4">
      <t>ダンカイ</t>
    </rPh>
    <phoneticPr fontId="3"/>
  </si>
  <si>
    <t>第9段階</t>
    <rPh sb="0" eb="1">
      <t>ダイ</t>
    </rPh>
    <rPh sb="2" eb="4">
      <t>ダンカイ</t>
    </rPh>
    <phoneticPr fontId="3"/>
  </si>
  <si>
    <t>第10段階</t>
    <rPh sb="0" eb="1">
      <t>ダイ</t>
    </rPh>
    <rPh sb="3" eb="5">
      <t>ダンカイ</t>
    </rPh>
    <phoneticPr fontId="3"/>
  </si>
  <si>
    <t>計</t>
    <rPh sb="0" eb="1">
      <t>ケイ</t>
    </rPh>
    <phoneticPr fontId="3"/>
  </si>
  <si>
    <t>平成23</t>
    <rPh sb="0" eb="2">
      <t>ヘイセイ</t>
    </rPh>
    <phoneticPr fontId="3"/>
  </si>
  <si>
    <t>－</t>
  </si>
  <si>
    <t>上段は年間保険料（円）</t>
    <rPh sb="0" eb="2">
      <t>ジョウダン</t>
    </rPh>
    <rPh sb="3" eb="5">
      <t>ネンカン</t>
    </rPh>
    <rPh sb="5" eb="8">
      <t>ホケンリョウ</t>
    </rPh>
    <rPh sb="9" eb="10">
      <t>エン</t>
    </rPh>
    <phoneticPr fontId="3"/>
  </si>
  <si>
    <t>資料　市高齢介護課</t>
    <rPh sb="0" eb="2">
      <t>シリョウ</t>
    </rPh>
    <rPh sb="3" eb="4">
      <t>シ</t>
    </rPh>
    <rPh sb="4" eb="6">
      <t>コウレイ</t>
    </rPh>
    <rPh sb="6" eb="8">
      <t>カイゴ</t>
    </rPh>
    <rPh sb="8" eb="9">
      <t>カ</t>
    </rPh>
    <phoneticPr fontId="3"/>
  </si>
  <si>
    <t>下段は人数（人）</t>
    <rPh sb="0" eb="2">
      <t>カダン</t>
    </rPh>
    <rPh sb="3" eb="5">
      <t>ニンズウ</t>
    </rPh>
    <rPh sb="6" eb="7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</si>
</sst>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4" fillId="0" borderId="5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38" fontId="4" fillId="0" borderId="7" xfId="1" applyFont="1" applyBorder="1" applyAlignment="1">
      <alignment vertical="center"/>
    </xf>
    <xf numFmtId="38" fontId="4" fillId="0" borderId="7" xfId="1" applyFont="1" applyBorder="1" applyAlignment="1">
      <alignment horizontal="right" vertical="center"/>
    </xf>
    <xf numFmtId="38" fontId="4" fillId="0" borderId="7" xfId="1" applyFont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38" fontId="4" fillId="0" borderId="7" xfId="1" applyFont="1" applyFill="1" applyBorder="1" applyAlignment="1">
      <alignment vertical="center"/>
    </xf>
    <xf numFmtId="38" fontId="4" fillId="0" borderId="7" xfId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L20"/>
  <sheetViews>
    <sheetView tabSelected="1" zoomScaleNormal="100" workbookViewId="0">
      <selection sqref="A1:L1"/>
    </sheetView>
  </sheetViews>
  <sheetFormatPr defaultRowHeight="12"/>
  <cols>
    <col min="1" max="1" width="6.375" style="5" customWidth="1"/>
    <col min="2" max="11" width="7.625" style="5" customWidth="1"/>
    <col min="12" max="12" width="7.75" style="5" customWidth="1"/>
    <col min="13" max="16384" width="9" style="5"/>
  </cols>
  <sheetData>
    <row r="1" spans="1:12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1:12" ht="14.25" customHeigh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8" t="s">
        <v>13</v>
      </c>
    </row>
    <row r="4" spans="1:12" ht="14.25" customHeight="1">
      <c r="A4" s="9" t="s">
        <v>14</v>
      </c>
      <c r="B4" s="10">
        <v>25600</v>
      </c>
      <c r="C4" s="10">
        <v>25600</v>
      </c>
      <c r="D4" s="10">
        <v>38410</v>
      </c>
      <c r="E4" s="10">
        <v>38410</v>
      </c>
      <c r="F4" s="10">
        <v>51220</v>
      </c>
      <c r="G4" s="11">
        <v>57870</v>
      </c>
      <c r="H4" s="11">
        <v>64020</v>
      </c>
      <c r="I4" s="11">
        <v>76820</v>
      </c>
      <c r="J4" s="12" t="s">
        <v>15</v>
      </c>
      <c r="K4" s="12" t="s">
        <v>15</v>
      </c>
      <c r="L4" s="13" t="s">
        <v>15</v>
      </c>
    </row>
    <row r="5" spans="1:12" ht="14.25" customHeight="1">
      <c r="A5" s="14"/>
      <c r="B5" s="15">
        <v>405</v>
      </c>
      <c r="C5" s="15">
        <v>4238</v>
      </c>
      <c r="D5" s="15">
        <v>5304</v>
      </c>
      <c r="E5" s="15">
        <v>3221</v>
      </c>
      <c r="F5" s="15">
        <v>4527</v>
      </c>
      <c r="G5" s="16">
        <v>4073</v>
      </c>
      <c r="H5" s="16">
        <v>2803</v>
      </c>
      <c r="I5" s="16">
        <v>2611</v>
      </c>
      <c r="J5" s="17" t="s">
        <v>15</v>
      </c>
      <c r="K5" s="17" t="s">
        <v>15</v>
      </c>
      <c r="L5" s="18">
        <v>27182</v>
      </c>
    </row>
    <row r="6" spans="1:12" ht="14.25" customHeight="1">
      <c r="A6" s="9">
        <v>24</v>
      </c>
      <c r="B6" s="10">
        <v>29460</v>
      </c>
      <c r="C6" s="10">
        <v>29460</v>
      </c>
      <c r="D6" s="10">
        <v>38290</v>
      </c>
      <c r="E6" s="10">
        <v>44190</v>
      </c>
      <c r="F6" s="10">
        <v>44190</v>
      </c>
      <c r="G6" s="11">
        <v>58920</v>
      </c>
      <c r="H6" s="11">
        <v>66570</v>
      </c>
      <c r="I6" s="11">
        <v>73650</v>
      </c>
      <c r="J6" s="10">
        <v>88380</v>
      </c>
      <c r="K6" s="10">
        <v>103110</v>
      </c>
      <c r="L6" s="13" t="s">
        <v>15</v>
      </c>
    </row>
    <row r="7" spans="1:12" ht="14.25" customHeight="1">
      <c r="A7" s="14"/>
      <c r="B7" s="15">
        <v>428</v>
      </c>
      <c r="C7" s="15">
        <v>4269</v>
      </c>
      <c r="D7" s="15">
        <v>2889</v>
      </c>
      <c r="E7" s="15">
        <v>2569</v>
      </c>
      <c r="F7" s="15">
        <v>3232</v>
      </c>
      <c r="G7" s="16">
        <v>4488</v>
      </c>
      <c r="H7" s="16">
        <v>4421</v>
      </c>
      <c r="I7" s="16">
        <v>2609</v>
      </c>
      <c r="J7" s="15">
        <v>2353</v>
      </c>
      <c r="K7" s="15">
        <v>646</v>
      </c>
      <c r="L7" s="18">
        <f>SUM(B7:K7)</f>
        <v>27904</v>
      </c>
    </row>
    <row r="8" spans="1:12" ht="14.25" customHeight="1">
      <c r="A8" s="9">
        <v>25</v>
      </c>
      <c r="B8" s="10">
        <v>29460</v>
      </c>
      <c r="C8" s="10">
        <v>29460</v>
      </c>
      <c r="D8" s="10">
        <v>38290</v>
      </c>
      <c r="E8" s="10">
        <v>44190</v>
      </c>
      <c r="F8" s="10">
        <v>44190</v>
      </c>
      <c r="G8" s="11">
        <v>58920</v>
      </c>
      <c r="H8" s="11">
        <v>66570</v>
      </c>
      <c r="I8" s="11">
        <v>73650</v>
      </c>
      <c r="J8" s="19">
        <v>88380</v>
      </c>
      <c r="K8" s="19">
        <v>103110</v>
      </c>
      <c r="L8" s="12" t="s">
        <v>15</v>
      </c>
    </row>
    <row r="9" spans="1:12" ht="14.25" customHeight="1">
      <c r="A9" s="14"/>
      <c r="B9" s="15">
        <v>393</v>
      </c>
      <c r="C9" s="15">
        <v>4350</v>
      </c>
      <c r="D9" s="15">
        <v>3080</v>
      </c>
      <c r="E9" s="15">
        <v>2726</v>
      </c>
      <c r="F9" s="15">
        <v>3083</v>
      </c>
      <c r="G9" s="16">
        <v>4692</v>
      </c>
      <c r="H9" s="16">
        <v>4657</v>
      </c>
      <c r="I9" s="16">
        <v>2733</v>
      </c>
      <c r="J9" s="16">
        <v>2330</v>
      </c>
      <c r="K9" s="16">
        <v>650</v>
      </c>
      <c r="L9" s="18">
        <f>SUM(B9:K9)</f>
        <v>28694</v>
      </c>
    </row>
    <row r="10" spans="1:12" ht="14.25" customHeight="1">
      <c r="A10" s="9">
        <v>26</v>
      </c>
      <c r="B10" s="10">
        <v>29460</v>
      </c>
      <c r="C10" s="10">
        <v>29460</v>
      </c>
      <c r="D10" s="10">
        <v>38290</v>
      </c>
      <c r="E10" s="10">
        <v>44190</v>
      </c>
      <c r="F10" s="10">
        <v>44190</v>
      </c>
      <c r="G10" s="11">
        <v>58920</v>
      </c>
      <c r="H10" s="11">
        <v>66570</v>
      </c>
      <c r="I10" s="11">
        <v>73650</v>
      </c>
      <c r="J10" s="19">
        <v>88380</v>
      </c>
      <c r="K10" s="19">
        <v>103110</v>
      </c>
      <c r="L10" s="12" t="s">
        <v>15</v>
      </c>
    </row>
    <row r="11" spans="1:12" ht="14.25" customHeight="1">
      <c r="A11" s="14"/>
      <c r="B11" s="15">
        <v>432</v>
      </c>
      <c r="C11" s="15">
        <v>4217</v>
      </c>
      <c r="D11" s="15">
        <v>3111</v>
      </c>
      <c r="E11" s="15">
        <v>2790</v>
      </c>
      <c r="F11" s="15">
        <v>3017</v>
      </c>
      <c r="G11" s="16">
        <v>4787</v>
      </c>
      <c r="H11" s="16">
        <v>4939</v>
      </c>
      <c r="I11" s="16">
        <v>2841</v>
      </c>
      <c r="J11" s="16">
        <v>2365</v>
      </c>
      <c r="K11" s="16">
        <v>767</v>
      </c>
      <c r="L11" s="18">
        <f>SUM(B11:K11)</f>
        <v>29266</v>
      </c>
    </row>
    <row r="12" spans="1:12" ht="14.25" customHeight="1">
      <c r="A12" s="9">
        <v>27</v>
      </c>
      <c r="B12" s="20">
        <v>31320</v>
      </c>
      <c r="C12" s="20">
        <v>45240</v>
      </c>
      <c r="D12" s="20">
        <v>52200</v>
      </c>
      <c r="E12" s="20">
        <v>52200</v>
      </c>
      <c r="F12" s="20">
        <v>69600</v>
      </c>
      <c r="G12" s="21">
        <v>83520</v>
      </c>
      <c r="H12" s="21">
        <v>90480</v>
      </c>
      <c r="I12" s="21">
        <v>104400</v>
      </c>
      <c r="J12" s="22">
        <v>118320</v>
      </c>
      <c r="K12" s="22">
        <v>139200</v>
      </c>
      <c r="L12" s="23" t="s">
        <v>15</v>
      </c>
    </row>
    <row r="13" spans="1:12" ht="14.25" customHeight="1">
      <c r="A13" s="24"/>
      <c r="B13" s="25">
        <v>4704</v>
      </c>
      <c r="C13" s="25">
        <v>3326</v>
      </c>
      <c r="D13" s="25">
        <v>2918</v>
      </c>
      <c r="E13" s="25">
        <v>2911</v>
      </c>
      <c r="F13" s="25">
        <v>4896</v>
      </c>
      <c r="G13" s="26">
        <v>5111</v>
      </c>
      <c r="H13" s="26">
        <v>2850</v>
      </c>
      <c r="I13" s="26">
        <v>1562</v>
      </c>
      <c r="J13" s="26">
        <v>970</v>
      </c>
      <c r="K13" s="26">
        <v>434</v>
      </c>
      <c r="L13" s="27">
        <f>SUM(B13:K13)</f>
        <v>29682</v>
      </c>
    </row>
    <row r="14" spans="1:12" ht="14.25" customHeight="1">
      <c r="A14" s="9">
        <v>28</v>
      </c>
      <c r="B14" s="20">
        <v>31320</v>
      </c>
      <c r="C14" s="20">
        <v>45240</v>
      </c>
      <c r="D14" s="20">
        <v>52200</v>
      </c>
      <c r="E14" s="20">
        <v>52200</v>
      </c>
      <c r="F14" s="20">
        <v>69600</v>
      </c>
      <c r="G14" s="21">
        <v>83520</v>
      </c>
      <c r="H14" s="21">
        <v>90480</v>
      </c>
      <c r="I14" s="21">
        <v>104400</v>
      </c>
      <c r="J14" s="22">
        <v>118320</v>
      </c>
      <c r="K14" s="22">
        <v>139200</v>
      </c>
      <c r="L14" s="23" t="s">
        <v>15</v>
      </c>
    </row>
    <row r="15" spans="1:12" ht="14.25" customHeight="1">
      <c r="A15" s="24"/>
      <c r="B15" s="25">
        <v>4586</v>
      </c>
      <c r="C15" s="25">
        <v>3412</v>
      </c>
      <c r="D15" s="25">
        <v>2873</v>
      </c>
      <c r="E15" s="25">
        <v>2792</v>
      </c>
      <c r="F15" s="25">
        <v>4957</v>
      </c>
      <c r="G15" s="26">
        <v>5340</v>
      </c>
      <c r="H15" s="26">
        <v>2961</v>
      </c>
      <c r="I15" s="26">
        <v>1619</v>
      </c>
      <c r="J15" s="26">
        <v>1016</v>
      </c>
      <c r="K15" s="26">
        <v>445</v>
      </c>
      <c r="L15" s="27">
        <f>SUM(B15:K15)</f>
        <v>30001</v>
      </c>
    </row>
    <row r="16" spans="1:12" ht="14.25" customHeight="1">
      <c r="A16" s="9">
        <v>29</v>
      </c>
      <c r="B16" s="20">
        <v>31320</v>
      </c>
      <c r="C16" s="20">
        <v>45240</v>
      </c>
      <c r="D16" s="20">
        <v>52200</v>
      </c>
      <c r="E16" s="20">
        <v>52200</v>
      </c>
      <c r="F16" s="20">
        <v>69600</v>
      </c>
      <c r="G16" s="21">
        <v>83520</v>
      </c>
      <c r="H16" s="21">
        <v>90480</v>
      </c>
      <c r="I16" s="21">
        <v>104400</v>
      </c>
      <c r="J16" s="22">
        <v>118320</v>
      </c>
      <c r="K16" s="22">
        <v>139200</v>
      </c>
      <c r="L16" s="23" t="s">
        <v>15</v>
      </c>
    </row>
    <row r="17" spans="1:12" ht="14.25" customHeight="1">
      <c r="A17" s="24"/>
      <c r="B17" s="25">
        <v>4568</v>
      </c>
      <c r="C17" s="25">
        <v>3386</v>
      </c>
      <c r="D17" s="25">
        <v>2930</v>
      </c>
      <c r="E17" s="25">
        <v>2586</v>
      </c>
      <c r="F17" s="25">
        <v>4911</v>
      </c>
      <c r="G17" s="26">
        <v>5572</v>
      </c>
      <c r="H17" s="26">
        <v>2972</v>
      </c>
      <c r="I17" s="26">
        <v>1699</v>
      </c>
      <c r="J17" s="26">
        <v>1067</v>
      </c>
      <c r="K17" s="26">
        <v>440</v>
      </c>
      <c r="L17" s="27">
        <f>SUM(B17:K17)</f>
        <v>30131</v>
      </c>
    </row>
    <row r="18" spans="1:12" ht="14.25" customHeight="1">
      <c r="A18" s="28"/>
      <c r="B18" s="28" t="s">
        <v>16</v>
      </c>
      <c r="C18" s="28"/>
      <c r="D18" s="28"/>
      <c r="E18" s="3"/>
      <c r="G18" s="29"/>
      <c r="H18" s="29"/>
      <c r="I18" s="29"/>
      <c r="J18" s="29"/>
      <c r="K18" s="29"/>
      <c r="L18" s="30" t="s">
        <v>17</v>
      </c>
    </row>
    <row r="19" spans="1:12" ht="13.5">
      <c r="A19" s="31"/>
      <c r="B19" s="31" t="s">
        <v>18</v>
      </c>
      <c r="C19" s="32"/>
      <c r="D19" s="33"/>
    </row>
    <row r="20" spans="1:12">
      <c r="B20" s="34"/>
      <c r="C20" s="35"/>
    </row>
  </sheetData>
  <mergeCells count="8">
    <mergeCell ref="A14:A15"/>
    <mergeCell ref="A16:A17"/>
    <mergeCell ref="A1:L1"/>
    <mergeCell ref="A4:A5"/>
    <mergeCell ref="A6:A7"/>
    <mergeCell ref="A8:A9"/>
    <mergeCell ref="A10:A11"/>
    <mergeCell ref="A12:A13"/>
  </mergeCells>
  <phoneticPr fontId="3"/>
  <pageMargins left="0.68" right="0.2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92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2019-10-17T01:50:48Z</dcterms:created>
  <dcterms:modified xsi:type="dcterms:W3CDTF">2019-10-17T02:00:18Z</dcterms:modified>
</cp:coreProperties>
</file>