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6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<sst xmlns="http://schemas.openxmlformats.org/spreadsheetml/2006/main" count="18" uniqueCount="18">
  <si>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136　作州民芸館入館者数</t>
    <rPh sb="4" eb="5">
      <t>ツク</t>
    </rPh>
    <rPh sb="5" eb="6">
      <t>シュウ</t>
    </rPh>
    <rPh sb="6" eb="9">
      <t>ミンゲイカン</t>
    </rPh>
    <rPh sb="9" eb="11">
      <t>ニュウカン</t>
    </rPh>
    <rPh sb="11" eb="12">
      <t>シャ</t>
    </rPh>
    <rPh sb="12" eb="13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</si>
  <si>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</si>
  <si>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</si>
  <si>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</si>
  <si>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</si>
  <si>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</si>
  <si>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</si>
  <si>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</si>
  <si>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</si>
  <si>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</si>
  <si>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</si>
  <si>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</si>
  <si>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</si>
  <si>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</si>
  <si>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</si>
  <si>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</si>
  <si>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phoneticPr fontId="3"/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</si>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</sst>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s="3" customFormat="1">
      <c r="A4" s="9" t="s">
        <v>16</v>
      </c>
      <c r="B4" s="10">
        <v>56</v>
      </c>
      <c r="C4" s="11">
        <v>106</v>
      </c>
      <c r="D4" s="11">
        <v>169</v>
      </c>
      <c r="E4" s="11">
        <v>208</v>
      </c>
      <c r="F4" s="11">
        <v>278</v>
      </c>
      <c r="G4" s="11">
        <v>206</v>
      </c>
      <c r="H4" s="12">
        <v>288</v>
      </c>
      <c r="I4" s="11">
        <v>271</v>
      </c>
      <c r="J4" s="11">
        <v>217</v>
      </c>
      <c r="K4" s="11">
        <v>2298</v>
      </c>
      <c r="L4" s="11">
        <v>273</v>
      </c>
      <c r="M4" s="12">
        <v>182</v>
      </c>
      <c r="N4" s="13">
        <f t="shared" ref="N4:N10" si="0">SUM(B4:M4)</f>
        <v>4552</v>
      </c>
    </row>
    <row r="5" spans="1:14" s="3" customFormat="1">
      <c r="A5" s="14">
        <v>25</v>
      </c>
      <c r="B5" s="12">
        <v>173</v>
      </c>
      <c r="C5" s="11">
        <v>615</v>
      </c>
      <c r="D5" s="11">
        <v>505</v>
      </c>
      <c r="E5" s="11">
        <v>503</v>
      </c>
      <c r="F5" s="11">
        <v>516</v>
      </c>
      <c r="G5" s="11">
        <v>805</v>
      </c>
      <c r="H5" s="12">
        <v>656</v>
      </c>
      <c r="I5" s="11">
        <v>589</v>
      </c>
      <c r="J5" s="11">
        <v>696</v>
      </c>
      <c r="K5" s="11">
        <v>2806</v>
      </c>
      <c r="L5" s="11">
        <v>706</v>
      </c>
      <c r="M5" s="12">
        <v>523</v>
      </c>
      <c r="N5" s="13">
        <f t="shared" si="0"/>
        <v>9093</v>
      </c>
    </row>
    <row r="6" spans="1:14" s="12" customFormat="1">
      <c r="A6" s="14">
        <v>26</v>
      </c>
      <c r="B6" s="12">
        <v>750</v>
      </c>
      <c r="C6" s="11">
        <v>603</v>
      </c>
      <c r="D6" s="11">
        <v>1442</v>
      </c>
      <c r="E6" s="11">
        <v>727</v>
      </c>
      <c r="F6" s="11">
        <v>1068</v>
      </c>
      <c r="G6" s="11">
        <v>917</v>
      </c>
      <c r="H6" s="12">
        <v>969</v>
      </c>
      <c r="I6" s="11">
        <v>747</v>
      </c>
      <c r="J6" s="11">
        <v>969</v>
      </c>
      <c r="K6" s="11">
        <v>2892</v>
      </c>
      <c r="L6" s="11">
        <v>933</v>
      </c>
      <c r="M6" s="12">
        <v>602</v>
      </c>
      <c r="N6" s="13">
        <f t="shared" si="0"/>
        <v>12619</v>
      </c>
    </row>
    <row r="7" spans="1:14" s="3" customFormat="1">
      <c r="A7" s="14">
        <v>27</v>
      </c>
      <c r="B7" s="12">
        <v>662</v>
      </c>
      <c r="C7" s="11">
        <v>955</v>
      </c>
      <c r="D7" s="11">
        <v>934</v>
      </c>
      <c r="E7" s="11">
        <v>558</v>
      </c>
      <c r="F7" s="11">
        <v>855</v>
      </c>
      <c r="G7" s="11">
        <v>1095</v>
      </c>
      <c r="H7" s="12">
        <v>642</v>
      </c>
      <c r="I7" s="11">
        <v>677</v>
      </c>
      <c r="J7" s="11">
        <v>738</v>
      </c>
      <c r="K7" s="11">
        <v>2882</v>
      </c>
      <c r="L7" s="11">
        <v>941</v>
      </c>
      <c r="M7" s="12">
        <v>986</v>
      </c>
      <c r="N7" s="13">
        <f t="shared" si="0"/>
        <v>11925</v>
      </c>
    </row>
    <row r="8" spans="1:14" s="3" customFormat="1">
      <c r="A8" s="14">
        <v>28</v>
      </c>
      <c r="B8" s="15">
        <v>661</v>
      </c>
      <c r="C8" s="16">
        <v>580</v>
      </c>
      <c r="D8" s="16">
        <v>1040</v>
      </c>
      <c r="E8" s="16">
        <v>636</v>
      </c>
      <c r="F8" s="16">
        <v>761</v>
      </c>
      <c r="G8" s="16">
        <v>673</v>
      </c>
      <c r="H8" s="17">
        <v>1126</v>
      </c>
      <c r="I8" s="16">
        <v>646</v>
      </c>
      <c r="J8" s="16">
        <v>694</v>
      </c>
      <c r="K8" s="16">
        <v>2952</v>
      </c>
      <c r="L8" s="16">
        <v>608</v>
      </c>
      <c r="M8" s="17">
        <v>1090</v>
      </c>
      <c r="N8" s="18">
        <f t="shared" si="0"/>
        <v>11467</v>
      </c>
    </row>
    <row r="9" spans="1:14" s="12" customFormat="1">
      <c r="A9" s="19">
        <v>29</v>
      </c>
      <c r="B9" s="20">
        <v>528</v>
      </c>
      <c r="C9" s="16">
        <v>586</v>
      </c>
      <c r="D9" s="16">
        <v>1279</v>
      </c>
      <c r="E9" s="16">
        <v>752</v>
      </c>
      <c r="F9" s="16">
        <v>658</v>
      </c>
      <c r="G9" s="16">
        <v>749</v>
      </c>
      <c r="H9" s="17">
        <v>705</v>
      </c>
      <c r="I9" s="16">
        <v>558</v>
      </c>
      <c r="J9" s="16">
        <v>605</v>
      </c>
      <c r="K9" s="16">
        <v>3588</v>
      </c>
      <c r="L9" s="16">
        <v>848</v>
      </c>
      <c r="M9" s="17">
        <v>1176</v>
      </c>
      <c r="N9" s="18">
        <f t="shared" si="0"/>
        <v>12032</v>
      </c>
    </row>
    <row r="10" spans="1:14" s="26" customFormat="1">
      <c r="A10" s="21">
        <v>30</v>
      </c>
      <c r="B10" s="22">
        <v>570</v>
      </c>
      <c r="C10" s="23">
        <v>713</v>
      </c>
      <c r="D10" s="23">
        <v>989</v>
      </c>
      <c r="E10" s="23">
        <v>759</v>
      </c>
      <c r="F10" s="23">
        <v>702</v>
      </c>
      <c r="G10" s="23">
        <v>711</v>
      </c>
      <c r="H10" s="24">
        <v>934</v>
      </c>
      <c r="I10" s="23">
        <v>549</v>
      </c>
      <c r="J10" s="23">
        <v>649</v>
      </c>
      <c r="K10" s="23">
        <v>2888</v>
      </c>
      <c r="L10" s="23">
        <v>1290</v>
      </c>
      <c r="M10" s="24">
        <v>1117</v>
      </c>
      <c r="N10" s="25">
        <f t="shared" si="0"/>
        <v>11871</v>
      </c>
    </row>
    <row r="11" spans="1:14" s="3" customFormat="1" ht="13.5" customHeight="1">
      <c r="K11" s="27" t="s">
        <v>17</v>
      </c>
      <c r="L11" s="27"/>
      <c r="M11" s="27"/>
      <c r="N11" s="27"/>
    </row>
  </sheetData>
  <mergeCells count="3">
    <mergeCell ref="A1:N1"/>
    <mergeCell ref="L2:N2"/>
    <mergeCell ref="K11:N11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2019-10-17T03:06:03Z</dcterms:created>
  <dcterms:modified xsi:type="dcterms:W3CDTF">2019-10-17T04:25:30Z</dcterms:modified>
</cp:coreProperties>
</file>