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28　(Ｈ29～新規）" sheetId="1" r:id="rId1"/>
  </sheets>
  <calcPr calcId="145621"/>
</workbook>
</file>

<file path=xl/calcChain.xml><?xml version="1.0" encoding="utf-8"?>
<calcChain xmlns="http://schemas.openxmlformats.org/spreadsheetml/2006/main">
  <c r="N7" i="1" l="1"/>
  <c r="N6" i="1"/>
  <c r="N5" i="1"/>
  <c r="N4" i="1"/>
</calcChain>
</file>

<file path=xl/sharedStrings.xml><?xml version="1.0" encoding="utf-8"?>
<sst xmlns="http://schemas.openxmlformats.org/spreadsheetml/2006/main" count="21" uniqueCount="21">
  <si>
    <t>128　津山まなびの鉄道館入館者数</t>
    <rPh sb="4" eb="6">
      <t>ツヤマ</t>
    </rPh>
    <rPh sb="10" eb="12">
      <t>テツドウ</t>
    </rPh>
    <rPh sb="12" eb="13">
      <t>ヤカタ</t>
    </rPh>
    <rPh sb="13" eb="16">
      <t>ニュウカンシャ</t>
    </rPh>
    <rPh sb="16" eb="17">
      <t>スウ</t>
    </rPh>
    <phoneticPr fontId="3"/>
  </si>
  <si>
    <t>（単位　人）</t>
    <rPh sb="1" eb="3">
      <t>タンイ</t>
    </rPh>
    <rPh sb="4" eb="5">
      <t>ニン</t>
    </rPh>
    <phoneticPr fontId="3"/>
  </si>
  <si>
    <t>年次</t>
    <rPh sb="0" eb="2">
      <t>ネンジ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</si>
  <si>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</si>
  <si>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</si>
  <si>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</si>
  <si>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</si>
  <si>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</si>
  <si>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</si>
  <si>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</si>
  <si>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</si>
  <si>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</si>
  <si>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</si>
  <si>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</si>
  <si>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</si>
  <si>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3"/>
  </si>
  <si>
    <t>平成28</t>
    <phoneticPr fontId="3"/>
  </si>
  <si>
    <t>平成29</t>
  </si>
  <si>
    <t>※平成28年4月2日オープン</t>
    <rPh sb="1" eb="3">
      <t>ヘイセイ</t>
    </rPh>
    <rPh sb="5" eb="6">
      <t>ネン</t>
    </rPh>
    <rPh sb="7" eb="8">
      <t>ガツ</t>
    </rPh>
    <rPh sb="9" eb="10">
      <t>ヒ</t>
    </rPh>
    <phoneticPr fontId="3"/>
  </si>
  <si>
    <t>資料　市観光振興課</t>
    <rPh sb="0" eb="2">
      <t>シリョウ</t>
    </rPh>
    <rPh sb="3" eb="4">
      <t>シ</t>
    </rPh>
    <rPh sb="4" eb="6">
      <t>カンコウ</t>
    </rPh>
    <rPh sb="6" eb="8">
      <t>シンコウ</t>
    </rPh>
    <rPh sb="8" eb="9">
      <t>カ</t>
    </rPh>
    <phoneticPr fontId="3"/>
  </si>
  <si>
    <t>※下段は有料入館者数</t>
    <rPh sb="1" eb="3">
      <t>カダン</t>
    </rPh>
    <rPh sb="4" eb="6">
      <t>ユウリョウ</t>
    </rPh>
    <rPh sb="6" eb="9">
      <t>ニュウカンシャ</t>
    </rPh>
    <rPh sb="9" eb="10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</si>
</sst>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9"/>
  <sheetViews>
    <sheetView tabSelected="1" zoomScaleNormal="100" workbookViewId="0">
      <selection sqref="A1:N1"/>
    </sheetView>
  </sheetViews>
  <sheetFormatPr defaultRowHeight="12"/>
  <cols>
    <col min="1" max="1" width="7.625" style="5" customWidth="1"/>
    <col min="2" max="3" width="6.5" style="5" bestFit="1" customWidth="1"/>
    <col min="4" max="5" width="5.75" style="5" customWidth="1"/>
    <col min="6" max="6" width="6.5" style="5" bestFit="1" customWidth="1"/>
    <col min="7" max="13" width="5.75" style="5" customWidth="1"/>
    <col min="14" max="14" width="7.125" style="5" customWidth="1"/>
    <col min="15" max="16384" width="9" style="5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  <c r="M2" s="4"/>
      <c r="N2" s="4"/>
    </row>
    <row r="3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</row>
    <row r="4" spans="1:14" ht="13.5" customHeight="1">
      <c r="A4" s="9" t="s">
        <v>16</v>
      </c>
      <c r="B4" s="10">
        <v>11077</v>
      </c>
      <c r="C4" s="10">
        <v>13892</v>
      </c>
      <c r="D4" s="10">
        <v>5569</v>
      </c>
      <c r="E4" s="10">
        <v>5965</v>
      </c>
      <c r="F4" s="10">
        <v>8818</v>
      </c>
      <c r="G4" s="10">
        <v>5928</v>
      </c>
      <c r="H4" s="11">
        <v>6919</v>
      </c>
      <c r="I4" s="10">
        <v>4998</v>
      </c>
      <c r="J4" s="10">
        <v>2671</v>
      </c>
      <c r="K4" s="10">
        <v>3060</v>
      </c>
      <c r="L4" s="10">
        <v>2677</v>
      </c>
      <c r="M4" s="10">
        <v>5250</v>
      </c>
      <c r="N4" s="12">
        <f>SUM(B4:M4)</f>
        <v>76824</v>
      </c>
    </row>
    <row r="5" spans="1:14" s="3" customFormat="1">
      <c r="A5" s="13"/>
      <c r="B5" s="10">
        <v>9351</v>
      </c>
      <c r="C5" s="10">
        <v>10435</v>
      </c>
      <c r="D5" s="10">
        <v>4577</v>
      </c>
      <c r="E5" s="10">
        <v>4774</v>
      </c>
      <c r="F5" s="10">
        <v>7533</v>
      </c>
      <c r="G5" s="10">
        <v>5061</v>
      </c>
      <c r="H5" s="11">
        <v>5171</v>
      </c>
      <c r="I5" s="10">
        <v>4005</v>
      </c>
      <c r="J5" s="10">
        <v>2178</v>
      </c>
      <c r="K5" s="10">
        <v>2011</v>
      </c>
      <c r="L5" s="10">
        <v>2238</v>
      </c>
      <c r="M5" s="10">
        <v>4343</v>
      </c>
      <c r="N5" s="12">
        <f>SUM(B5:M5)</f>
        <v>61677</v>
      </c>
    </row>
    <row r="6" spans="1:14" ht="13.5" customHeight="1">
      <c r="A6" s="9" t="s">
        <v>17</v>
      </c>
      <c r="B6" s="10">
        <v>9193</v>
      </c>
      <c r="C6" s="10">
        <v>10559</v>
      </c>
      <c r="D6" s="10">
        <v>3882</v>
      </c>
      <c r="E6" s="10">
        <v>6826</v>
      </c>
      <c r="F6" s="10">
        <v>11666</v>
      </c>
      <c r="G6" s="10">
        <v>5916</v>
      </c>
      <c r="H6" s="11">
        <v>5256</v>
      </c>
      <c r="I6" s="10">
        <v>5514</v>
      </c>
      <c r="J6" s="10">
        <v>2501</v>
      </c>
      <c r="K6" s="10">
        <v>2639</v>
      </c>
      <c r="L6" s="10">
        <v>2721</v>
      </c>
      <c r="M6" s="10">
        <v>6024</v>
      </c>
      <c r="N6" s="12">
        <f>SUM(B6:M6)</f>
        <v>72697</v>
      </c>
    </row>
    <row r="7" spans="1:14" s="3" customFormat="1">
      <c r="A7" s="13"/>
      <c r="B7" s="10">
        <v>7623</v>
      </c>
      <c r="C7" s="10">
        <v>7603</v>
      </c>
      <c r="D7" s="10">
        <v>3072</v>
      </c>
      <c r="E7" s="10">
        <v>5625</v>
      </c>
      <c r="F7" s="10">
        <v>9421</v>
      </c>
      <c r="G7" s="10">
        <v>4722</v>
      </c>
      <c r="H7" s="11">
        <v>3435</v>
      </c>
      <c r="I7" s="10">
        <v>4518</v>
      </c>
      <c r="J7" s="10">
        <v>2078</v>
      </c>
      <c r="K7" s="10">
        <v>2018</v>
      </c>
      <c r="L7" s="10">
        <v>2101</v>
      </c>
      <c r="M7" s="10">
        <v>4795</v>
      </c>
      <c r="N7" s="12">
        <f>SUM(B7:M7)</f>
        <v>57011</v>
      </c>
    </row>
    <row r="8" spans="1:14" s="3" customFormat="1" ht="13.5" customHeight="1">
      <c r="A8" s="3" t="s">
        <v>18</v>
      </c>
      <c r="M8" s="14"/>
      <c r="N8" s="15" t="s">
        <v>19</v>
      </c>
    </row>
    <row r="9" spans="1:14">
      <c r="A9" s="3" t="s">
        <v>20</v>
      </c>
    </row>
  </sheetData>
  <mergeCells count="4">
    <mergeCell ref="A1:N1"/>
    <mergeCell ref="L2:N2"/>
    <mergeCell ref="A4:A5"/>
    <mergeCell ref="A6:A7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128　(Ｈ29～新規）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2019-10-17T03:04:25Z</dcterms:created>
  <dcterms:modified xsi:type="dcterms:W3CDTF">2019-10-17T04:23:21Z</dcterms:modified>
</cp:coreProperties>
</file>