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9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<sst xmlns="http://schemas.openxmlformats.org/spreadsheetml/2006/main" count="19" uniqueCount="19">
  <si>
    <t>129　津山郷土博物館入館者数</t>
    <rPh sb="4" eb="6">
      <t>ツヤマ</t>
    </rPh>
    <rPh sb="6" eb="8">
      <t>キョウド</t>
    </rPh>
    <rPh sb="8" eb="11">
      <t>ハクブツカン</t>
    </rPh>
    <rPh sb="11" eb="14">
      <t>ニュウカンシャ</t>
    </rPh>
    <rPh sb="14" eb="15">
      <t>カズ</t>
    </rPh>
    <phoneticPr fontId="3"/>
  </si>
  <si>
    <t>（単位　人）</t>
    <rPh sb="1" eb="3">
      <t>タンイ</t>
    </rPh>
    <rPh sb="4" eb="5">
      <t>ニン</t>
    </rPh>
    <phoneticPr fontId="3"/>
  </si>
  <si>
    <t>年次</t>
    <rPh sb="0" eb="2">
      <t>ネンジ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</si>
  <si>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</si>
  <si>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</si>
  <si>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</si>
  <si>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</si>
  <si>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</si>
  <si>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</si>
  <si>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</si>
  <si>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</si>
  <si>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</si>
  <si>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</si>
  <si>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</si>
  <si>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</si>
  <si>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</si>
  <si>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平成24</t>
    <rPh sb="0" eb="2">
      <t>ヘイセイ</t>
    </rPh>
    <phoneticPr fontId="3"/>
  </si>
  <si>
    <t>※平成30年については、耐震工事による休館中のため利用者のみ計上。</t>
    <rPh sb="1" eb="3">
      <t>ヘイセイ</t>
    </rPh>
    <rPh sb="5" eb="6">
      <t>ネン</t>
    </rPh>
    <rPh sb="12" eb="14">
      <t>タイシン</t>
    </rPh>
    <rPh sb="14" eb="16">
      <t>コウジ</t>
    </rPh>
    <rPh sb="19" eb="21">
      <t>キュウカン</t>
    </rPh>
    <rPh sb="21" eb="22">
      <t>チュウ</t>
    </rPh>
    <rPh sb="25" eb="28">
      <t>リヨウシャ</t>
    </rPh>
    <rPh sb="30" eb="32">
      <t>ケイジョウ</t>
    </rPh>
    <phoneticPr fontId="3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</si>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</sst>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38" fontId="4" fillId="0" borderId="6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right" vertical="center"/>
    </xf>
    <xf numFmtId="38" fontId="4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  <c r="N2" s="4"/>
    </row>
    <row r="3" spans="1:14" ht="12.7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 ht="12.75" customHeight="1">
      <c r="A4" s="9" t="s">
        <v>16</v>
      </c>
      <c r="B4" s="10">
        <v>218</v>
      </c>
      <c r="C4" s="11">
        <v>348</v>
      </c>
      <c r="D4" s="11">
        <v>286</v>
      </c>
      <c r="E4" s="11">
        <v>496</v>
      </c>
      <c r="F4" s="11">
        <v>866</v>
      </c>
      <c r="G4" s="11">
        <v>922</v>
      </c>
      <c r="H4" s="11">
        <v>466</v>
      </c>
      <c r="I4" s="11">
        <v>800</v>
      </c>
      <c r="J4" s="11">
        <v>534</v>
      </c>
      <c r="K4" s="11">
        <v>883</v>
      </c>
      <c r="L4" s="11">
        <v>996</v>
      </c>
      <c r="M4" s="11">
        <v>1265</v>
      </c>
      <c r="N4" s="12">
        <f t="shared" ref="N4:N10" si="0">SUM(B4:M4)</f>
        <v>8080</v>
      </c>
    </row>
    <row r="5" spans="1:14" s="13" customFormat="1" ht="12.75" customHeight="1">
      <c r="A5" s="9">
        <v>25</v>
      </c>
      <c r="B5" s="11">
        <v>319</v>
      </c>
      <c r="C5" s="11">
        <v>486</v>
      </c>
      <c r="D5" s="11">
        <v>590</v>
      </c>
      <c r="E5" s="11">
        <v>2665</v>
      </c>
      <c r="F5" s="11">
        <v>1536</v>
      </c>
      <c r="G5" s="11">
        <v>755</v>
      </c>
      <c r="H5" s="11">
        <v>641</v>
      </c>
      <c r="I5" s="11">
        <v>770</v>
      </c>
      <c r="J5" s="11">
        <v>500</v>
      </c>
      <c r="K5" s="11">
        <v>766</v>
      </c>
      <c r="L5" s="11">
        <v>1590</v>
      </c>
      <c r="M5" s="11">
        <v>844</v>
      </c>
      <c r="N5" s="12">
        <f t="shared" si="0"/>
        <v>11462</v>
      </c>
    </row>
    <row r="6" spans="1:14" ht="12.75" customHeight="1">
      <c r="A6" s="9">
        <v>26</v>
      </c>
      <c r="B6" s="11">
        <v>322</v>
      </c>
      <c r="C6" s="11">
        <v>851</v>
      </c>
      <c r="D6" s="11">
        <v>800</v>
      </c>
      <c r="E6" s="11">
        <v>998</v>
      </c>
      <c r="F6" s="11">
        <v>789</v>
      </c>
      <c r="G6" s="11">
        <v>576</v>
      </c>
      <c r="H6" s="11">
        <v>473</v>
      </c>
      <c r="I6" s="11">
        <v>784</v>
      </c>
      <c r="J6" s="11">
        <v>581</v>
      </c>
      <c r="K6" s="11">
        <v>904</v>
      </c>
      <c r="L6" s="11">
        <v>906</v>
      </c>
      <c r="M6" s="11">
        <v>660</v>
      </c>
      <c r="N6" s="12">
        <f t="shared" si="0"/>
        <v>8644</v>
      </c>
    </row>
    <row r="7" spans="1:14" ht="12.75" customHeight="1">
      <c r="A7" s="9">
        <v>27</v>
      </c>
      <c r="B7" s="11">
        <v>214</v>
      </c>
      <c r="C7" s="11">
        <v>304</v>
      </c>
      <c r="D7" s="11">
        <v>364</v>
      </c>
      <c r="E7" s="11">
        <v>713</v>
      </c>
      <c r="F7" s="11">
        <v>664</v>
      </c>
      <c r="G7" s="11">
        <v>581</v>
      </c>
      <c r="H7" s="11">
        <v>477</v>
      </c>
      <c r="I7" s="11">
        <v>661</v>
      </c>
      <c r="J7" s="11">
        <v>556</v>
      </c>
      <c r="K7" s="11">
        <v>1035</v>
      </c>
      <c r="L7" s="11">
        <v>1002</v>
      </c>
      <c r="M7" s="11">
        <v>470</v>
      </c>
      <c r="N7" s="12">
        <f t="shared" si="0"/>
        <v>7041</v>
      </c>
    </row>
    <row r="8" spans="1:14" ht="12.75" customHeight="1">
      <c r="A8" s="14">
        <v>28</v>
      </c>
      <c r="B8" s="15">
        <v>305</v>
      </c>
      <c r="C8" s="15">
        <v>349</v>
      </c>
      <c r="D8" s="15">
        <v>386</v>
      </c>
      <c r="E8" s="15">
        <v>637</v>
      </c>
      <c r="F8" s="15">
        <v>717</v>
      </c>
      <c r="G8" s="15">
        <v>619</v>
      </c>
      <c r="H8" s="15">
        <v>516</v>
      </c>
      <c r="I8" s="15">
        <v>528</v>
      </c>
      <c r="J8" s="15">
        <v>406</v>
      </c>
      <c r="K8" s="15">
        <v>807</v>
      </c>
      <c r="L8" s="15">
        <v>837</v>
      </c>
      <c r="M8" s="15">
        <v>553</v>
      </c>
      <c r="N8" s="16">
        <f t="shared" si="0"/>
        <v>6660</v>
      </c>
    </row>
    <row r="9" spans="1:14" ht="12.75" customHeight="1">
      <c r="A9" s="14">
        <v>29</v>
      </c>
      <c r="B9" s="15">
        <v>740</v>
      </c>
      <c r="C9" s="15">
        <v>329</v>
      </c>
      <c r="D9" s="15">
        <v>524</v>
      </c>
      <c r="E9" s="15">
        <v>789</v>
      </c>
      <c r="F9" s="15">
        <v>447</v>
      </c>
      <c r="G9" s="15">
        <v>835</v>
      </c>
      <c r="H9" s="15">
        <v>510</v>
      </c>
      <c r="I9" s="15">
        <v>503</v>
      </c>
      <c r="J9" s="15">
        <v>550</v>
      </c>
      <c r="K9" s="15">
        <v>839</v>
      </c>
      <c r="L9" s="15">
        <v>877</v>
      </c>
      <c r="M9" s="15">
        <v>592</v>
      </c>
      <c r="N9" s="16">
        <f t="shared" si="0"/>
        <v>7535</v>
      </c>
    </row>
    <row r="10" spans="1:14" s="20" customFormat="1" ht="12.75" customHeight="1">
      <c r="A10" s="17">
        <v>30</v>
      </c>
      <c r="B10" s="18">
        <v>126</v>
      </c>
      <c r="C10" s="18">
        <v>162</v>
      </c>
      <c r="D10" s="18">
        <v>133</v>
      </c>
      <c r="E10" s="18">
        <v>12</v>
      </c>
      <c r="F10" s="18">
        <v>131</v>
      </c>
      <c r="G10" s="18">
        <v>122</v>
      </c>
      <c r="H10" s="18">
        <v>90</v>
      </c>
      <c r="I10" s="18">
        <v>208</v>
      </c>
      <c r="J10" s="18">
        <v>43</v>
      </c>
      <c r="K10" s="18">
        <v>115</v>
      </c>
      <c r="L10" s="18">
        <v>81</v>
      </c>
      <c r="M10" s="18">
        <v>181</v>
      </c>
      <c r="N10" s="19">
        <f t="shared" si="0"/>
        <v>1404</v>
      </c>
    </row>
    <row r="11" spans="1:14" ht="12.75" customHeight="1">
      <c r="A11" s="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M11" s="21"/>
      <c r="N11" s="22" t="s">
        <v>18</v>
      </c>
    </row>
  </sheetData>
  <mergeCells count="2">
    <mergeCell ref="A1:N1"/>
    <mergeCell ref="L2:N2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129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2019-10-17T03:04:33Z</dcterms:created>
  <dcterms:modified xsi:type="dcterms:W3CDTF">2019-10-17T04:23:39Z</dcterms:modified>
</cp:coreProperties>
</file>